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omments2.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omments3.xml" ContentType="application/vnd.openxmlformats-officedocument.spreadsheetml.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https://funet-my.sharepoint.com/personal/maria_nyberg1_folkuniversitetet_se/Documents/LaMait/IO 1/"/>
    </mc:Choice>
  </mc:AlternateContent>
  <xr:revisionPtr revIDLastSave="3" documentId="8_{FC11DF80-9366-44E9-9D14-03679D1CB363}" xr6:coauthVersionLast="47" xr6:coauthVersionMax="47" xr10:uidLastSave="{D64BA981-C6A1-48FC-B03F-34F4CE7E7201}"/>
  <bookViews>
    <workbookView xWindow="-120" yWindow="-120" windowWidth="24240" windowHeight="13140" activeTab="1" xr2:uid="{00000000-000D-0000-FFFF-FFFF00000000}"/>
  </bookViews>
  <sheets>
    <sheet name="Map" sheetId="2" r:id="rId1"/>
    <sheet name="Printable" sheetId="7" r:id="rId2"/>
    <sheet name="List Data" sheetId="3" r:id="rId3"/>
  </sheets>
  <definedNames>
    <definedName name="educationaltraining">'List Data'!$F$3:$F$27</definedName>
    <definedName name="foodservice">'List Data'!$I$3:$I$29</definedName>
    <definedName name="healthandsocialcare">'List Data'!$K$3:$K$29</definedName>
    <definedName name="housingandaccomodation">'List Data'!$G$3:$G$29</definedName>
    <definedName name="labourmarket">'List Data'!$J$3:$J$29</definedName>
    <definedName name="legalandadministration">'List Data'!$H$3:$H$29</definedName>
    <definedName name="Map">Tabella2[#All]</definedName>
    <definedName name="Orenormali">Printable!#REF!</definedName>
    <definedName name="Oresettimanalavorativa">Printable!$G$3</definedName>
    <definedName name="Other">'List Data'!$L$3:$L$29</definedName>
    <definedName name="Print">#REF!</definedName>
    <definedName name="Totaleorelavorate">Printable!$G$4</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Fabio Darici</author>
    <author>tc={590C382A-E7B3-6147-B2AE-EF27D085EBED}</author>
  </authors>
  <commentList>
    <comment ref="C3" authorId="0" shapeId="0" xr:uid="{00000000-0006-0000-0000-000001000000}">
      <text>
        <r>
          <rPr>
            <b/>
            <sz val="9"/>
            <color rgb="FF000000"/>
            <rFont val="Tahoma"/>
            <family val="2"/>
          </rPr>
          <t>Fabio Darici:</t>
        </r>
        <r>
          <rPr>
            <sz val="9"/>
            <color rgb="FF000000"/>
            <rFont val="Tahoma"/>
            <family val="2"/>
          </rPr>
          <t xml:space="preserve">
</t>
        </r>
        <r>
          <rPr>
            <sz val="9"/>
            <color rgb="FF000000"/>
            <rFont val="Tahoma"/>
            <family val="2"/>
          </rPr>
          <t>In the micro-area fields we created a dependent dorpdown list. This means that when you choose something from the Macro-Area field you will be able to choose, in the field of the Micro-Areas, only the categories related to that specific Marco-Area.</t>
        </r>
      </text>
    </comment>
    <comment ref="B4" authorId="0" shapeId="0" xr:uid="{00000000-0006-0000-0000-000002000000}">
      <text>
        <r>
          <rPr>
            <b/>
            <sz val="9"/>
            <color rgb="FF000000"/>
            <rFont val="Tahoma"/>
            <family val="2"/>
          </rPr>
          <t>Fabio Darici:</t>
        </r>
        <r>
          <rPr>
            <sz val="9"/>
            <color rgb="FF000000"/>
            <rFont val="Tahoma"/>
            <family val="2"/>
          </rPr>
          <t xml:space="preserve">
</t>
        </r>
        <r>
          <rPr>
            <sz val="9"/>
            <color rgb="FF000000"/>
            <rFont val="Tahoma"/>
            <family val="2"/>
          </rPr>
          <t>Please note that some fields (Macro-Area, Micro-Area, Fee, Territorial Level, District) are fixed, this means that you can choose what to insert only from a pre-decided list. You can find the editable lists in the second sheet (List Data).</t>
        </r>
      </text>
    </comment>
    <comment ref="H13" authorId="1" shapeId="0" xr:uid="{590C382A-E7B3-6147-B2AE-EF27D085EBED}">
      <text>
        <t>[Trådad kommentar]
I din version av Excel kan du läsa den här trådade kommentaren, men eventuella ändringar i den tas bort om filen öppnas i en senare version av Excel. Läs mer: https://go.microsoft.com/fwlink/?linkid=870924
Kommentar:
    Nationell service lokal adress?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Fabio Darici</author>
  </authors>
  <commentList>
    <comment ref="B3" authorId="0" shapeId="0" xr:uid="{00000000-0006-0000-0100-000001000000}">
      <text>
        <r>
          <rPr>
            <b/>
            <sz val="9"/>
            <color indexed="81"/>
            <rFont val="Tahoma"/>
            <family val="2"/>
          </rPr>
          <t>Fabio Darici:</t>
        </r>
        <r>
          <rPr>
            <sz val="9"/>
            <color indexed="81"/>
            <rFont val="Tahoma"/>
            <family val="2"/>
          </rPr>
          <t xml:space="preserve">
Please enter the Legal Name of the service taken from the Map sheet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Fabio Darici</author>
  </authors>
  <commentList>
    <comment ref="B2" authorId="0" shapeId="0" xr:uid="{00000000-0006-0000-0200-000001000000}">
      <text>
        <r>
          <rPr>
            <b/>
            <sz val="9"/>
            <color indexed="81"/>
            <rFont val="Tahoma"/>
            <family val="2"/>
          </rPr>
          <t>Fabio Darici:</t>
        </r>
        <r>
          <rPr>
            <sz val="9"/>
            <color indexed="81"/>
            <rFont val="Tahoma"/>
            <family val="2"/>
          </rPr>
          <t xml:space="preserve">
These are the districts of our own territory. Each partners should put in the list below their own districts.</t>
        </r>
      </text>
    </comment>
    <comment ref="D2" authorId="0" shapeId="0" xr:uid="{00000000-0006-0000-0200-000002000000}">
      <text>
        <r>
          <rPr>
            <b/>
            <sz val="9"/>
            <color indexed="81"/>
            <rFont val="Tahoma"/>
            <family val="2"/>
          </rPr>
          <t>Fabio Darici:</t>
        </r>
        <r>
          <rPr>
            <sz val="9"/>
            <color indexed="81"/>
            <rFont val="Tahoma"/>
            <family val="2"/>
          </rPr>
          <t xml:space="preserve">
We think to keep 6 macro-areas. We divided Housing and Food Service, and we included the residency permit in the Legal and Aministration area. Let me know if it is ok.</t>
        </r>
      </text>
    </comment>
    <comment ref="F2" authorId="0" shapeId="0" xr:uid="{00000000-0006-0000-0200-000003000000}">
      <text>
        <r>
          <rPr>
            <b/>
            <sz val="9"/>
            <color indexed="81"/>
            <rFont val="Tahoma"/>
            <family val="2"/>
          </rPr>
          <t>Fabio Darici:</t>
        </r>
        <r>
          <rPr>
            <sz val="9"/>
            <color indexed="81"/>
            <rFont val="Tahoma"/>
            <family val="2"/>
          </rPr>
          <t xml:space="preserve">
These fileds are the micro-area lists. Please replaced them with yours.</t>
        </r>
      </text>
    </comment>
    <comment ref="B8" authorId="0" shapeId="0" xr:uid="{00000000-0006-0000-0200-000004000000}">
      <text>
        <r>
          <rPr>
            <b/>
            <sz val="9"/>
            <color indexed="81"/>
            <rFont val="Tahoma"/>
            <family val="2"/>
          </rPr>
          <t>Fabio Darici:</t>
        </r>
        <r>
          <rPr>
            <sz val="9"/>
            <color indexed="81"/>
            <rFont val="Tahoma"/>
            <family val="2"/>
          </rPr>
          <t xml:space="preserve">
To add new lines just copy one of those already done and paste it. The total amount of possible district is 25, so you can add new lines till the 27 line. In case you need more let me know.</t>
        </r>
      </text>
    </comment>
  </commentList>
</comments>
</file>

<file path=xl/sharedStrings.xml><?xml version="1.0" encoding="utf-8"?>
<sst xmlns="http://schemas.openxmlformats.org/spreadsheetml/2006/main" count="768" uniqueCount="408">
  <si>
    <t>Macro-Area</t>
  </si>
  <si>
    <t>Fee</t>
  </si>
  <si>
    <t>Territoria level</t>
  </si>
  <si>
    <t>District</t>
  </si>
  <si>
    <t>Address</t>
  </si>
  <si>
    <t>Health and Social-Care</t>
  </si>
  <si>
    <t>Housing/Accomodation</t>
  </si>
  <si>
    <t>Educational training</t>
  </si>
  <si>
    <t>NO</t>
  </si>
  <si>
    <t>YES</t>
  </si>
  <si>
    <t>Territorial</t>
  </si>
  <si>
    <t>National</t>
  </si>
  <si>
    <t>Regional</t>
  </si>
  <si>
    <t>Local</t>
  </si>
  <si>
    <t>Food Service</t>
  </si>
  <si>
    <t>Legal and Administration</t>
  </si>
  <si>
    <t>Legal Name</t>
  </si>
  <si>
    <t>Other</t>
  </si>
  <si>
    <t>Housing and Accomodation</t>
  </si>
  <si>
    <t>Health and Social Care</t>
  </si>
  <si>
    <t>Labour Market</t>
  </si>
  <si>
    <t>Description</t>
  </si>
  <si>
    <t>Phone Number</t>
  </si>
  <si>
    <t>Mail</t>
  </si>
  <si>
    <t>Website</t>
  </si>
  <si>
    <t>Micro-Area</t>
  </si>
  <si>
    <t>Platsbanken</t>
  </si>
  <si>
    <t>Uppsalahem AB</t>
  </si>
  <si>
    <t>info@uppsalahem.se</t>
  </si>
  <si>
    <t>https://www.uppsalahem.se/</t>
  </si>
  <si>
    <t>018- 727 36 00</t>
  </si>
  <si>
    <t>Vägen till jobb</t>
  </si>
  <si>
    <t xml:space="preserve">https://arbetsformedlingen.se/ </t>
  </si>
  <si>
    <t>0771-416 416</t>
  </si>
  <si>
    <t>Strandbodgatan 1, 751 03 Uppsala</t>
  </si>
  <si>
    <t>S:t Persgatan 28, 751 04 Uppsala</t>
  </si>
  <si>
    <t xml:space="preserve">https://arbetsformedlingen.se/platsbanken/ </t>
  </si>
  <si>
    <t xml:space="preserve">https://www.migrationsverket.se/ </t>
  </si>
  <si>
    <t>0771‑235 235</t>
  </si>
  <si>
    <t xml:space="preserve">https://www.migrationsverket.se/Kontakta-oss/Mejla-oss/Skriv-till-oss.html </t>
  </si>
  <si>
    <t>https://www.uppsala.se/</t>
  </si>
  <si>
    <t>uppsala.kommun@uppsala.se</t>
  </si>
  <si>
    <t xml:space="preserve"> 018-727 00 00</t>
  </si>
  <si>
    <t xml:space="preserve"> vagentilljobben@skr.se </t>
  </si>
  <si>
    <t>Uppsala Län</t>
  </si>
  <si>
    <t>https://uppsalastadsmission.se/verksamheter/#sociala-verksamheter/</t>
  </si>
  <si>
    <t xml:space="preserve">https://www.gottsundacentrum.se/kontor-utbildning/utbildnings-och-jobbcenter </t>
  </si>
  <si>
    <t xml:space="preserve">https://utbildningsochjobbcenter.uppsala.se/nyheter/granby-kvarngardet/ </t>
  </si>
  <si>
    <t xml:space="preserve">https://uppsalastadsmission.se/verksamheter/boendematchning/  </t>
  </si>
  <si>
    <t xml:space="preserve">https://jagvillhabostad.nu/leta-bostad/tips-och-fakta-for-bostadssokande/bostadssokarsidor-for-hela-sverige/leta-bostad-uppsala/  </t>
  </si>
  <si>
    <t xml:space="preserve">https://www.uppsalakvinnojour.se/juridikjour/ </t>
  </si>
  <si>
    <t xml:space="preserve">https://bibliotekuppsala.se/web/arena/juridisk-radgivning#/  </t>
  </si>
  <si>
    <t xml:space="preserve">https://www.rodakorset.se/fa-hjalp/asylfragor/radgivning-om-asyl/ </t>
  </si>
  <si>
    <t xml:space="preserve">https://www.uppsalakvinnojour.se/ </t>
  </si>
  <si>
    <t xml:space="preserve">https://www.akademiska.se/for-vardgivare/verksamhetsomraden/kvinnosjukvard/ </t>
  </si>
  <si>
    <t xml:space="preserve">https://uppsalattj.se/ </t>
  </si>
  <si>
    <t xml:space="preserve">https://www.tris.se/ </t>
  </si>
  <si>
    <t xml:space="preserve">https://www.rodakorset.se/ort/uppsala/uppsala-kommun/verksamheter/anhorigstod/ </t>
  </si>
  <si>
    <t xml:space="preserve">https://www.medborgarskolan.se/om-medborgarskolan/ortssidor/medborgarskolan-uppsala/ </t>
  </si>
  <si>
    <t xml:space="preserve">https://movant.se/uppsala/ </t>
  </si>
  <si>
    <t xml:space="preserve">https://ya.se/utbildningar/uppsala/ </t>
  </si>
  <si>
    <t xml:space="preserve">https://utbildningsochjobbcenter.uppsala.se/studie-och-yrkesvagledning/ </t>
  </si>
  <si>
    <t xml:space="preserve">https://www.rodakorset.se/ort/uppsala/uppsala-kommun/verksamheter/laxhjalp---traffpunkten/ </t>
  </si>
  <si>
    <t>https://www.rodakorset.se/ort/uppsala/uppsala-kommun/verksamheter/spraktraning---traffpunkten/</t>
  </si>
  <si>
    <t xml:space="preserve">https://www.studieframjandet.se/uppsala-lan/kontakt/  </t>
  </si>
  <si>
    <t>Uppsala Region</t>
  </si>
  <si>
    <t>Uppsala</t>
  </si>
  <si>
    <t>Juridisk rådgivning</t>
  </si>
  <si>
    <t>Yrkesutbildning</t>
  </si>
  <si>
    <t>SFI</t>
  </si>
  <si>
    <t>Språkträning</t>
  </si>
  <si>
    <t>Söka jobb</t>
  </si>
  <si>
    <t xml:space="preserve">Stöd och matchning </t>
  </si>
  <si>
    <t>Studie och yrkesvägledning</t>
  </si>
  <si>
    <t>Sjukhus</t>
  </si>
  <si>
    <t>Kvinnoklinik</t>
  </si>
  <si>
    <t>STIFTELSEN KURSVERKSAMHETEN VID U-AUNIVERSITET</t>
  </si>
  <si>
    <t>info.uppsala@folkuniversitetet.se</t>
  </si>
  <si>
    <t>Bergsbrunnagatan 1, 754 23 Uppsala</t>
  </si>
  <si>
    <t xml:space="preserve">Folkuniversitetet är ett studieförbund som bedriver folkbildning och vuxenutbildning i hela Sverige. </t>
  </si>
  <si>
    <t>Bostadsförmedling</t>
  </si>
  <si>
    <t>Söka bostad</t>
  </si>
  <si>
    <t>Kvinnojour</t>
  </si>
  <si>
    <t>Tjejjour</t>
  </si>
  <si>
    <t>Tjej och transjour</t>
  </si>
  <si>
    <t>Kultur och socialt liv</t>
  </si>
  <si>
    <t>https://uppsalastadsmission.se/verksamheter/matcentralen/</t>
  </si>
  <si>
    <t>Uppsala Kvinnojour</t>
  </si>
  <si>
    <t>Uppsala kvinnojours Juridikjour är tillgänglig på torsdagar jämna veckor 18.00-21.00. Juridikjouren besvarar juridiska frågor från allmänheten och består av juridikstuderande kvinnor. Kvinnor kan även boka in ett besök för juridisk rådgivning på plats. Gruppen handleds av jourens jurist.</t>
  </si>
  <si>
    <t>018-10 10 49</t>
  </si>
  <si>
    <t>juridikjour@uppsalakvinnojour.se INFO@UPPSALAKVINNOJOUR.SE</t>
  </si>
  <si>
    <t>020-415 000</t>
  </si>
  <si>
    <t>Svenska Röda korset</t>
  </si>
  <si>
    <t>Rådgivnig</t>
  </si>
  <si>
    <t>Rådgivning om asyl. Neutral information som ett komplement till myndigheter om vilka regler som gäller och vad som kan vara bra att tänka på under ett pågående asylärende.</t>
  </si>
  <si>
    <t>info@redcross.se</t>
  </si>
  <si>
    <t>Arbetsförmedlingen</t>
  </si>
  <si>
    <t>Kvinnobyrån</t>
  </si>
  <si>
    <t>Uppsala Stadsmission</t>
  </si>
  <si>
    <t xml:space="preserve">https://uppsalastadsmission.se/verksamheter/kvinnobyran/ </t>
  </si>
  <si>
    <t>Matcentralen</t>
  </si>
  <si>
    <t>Tjejers rätt i samhället</t>
  </si>
  <si>
    <t>Akademiska sjukhuset, Kvinnosjukvård</t>
  </si>
  <si>
    <t>Uppsala tjej- och transjour</t>
  </si>
  <si>
    <t>TRIS står för Tjejers Rätt i Samhället och är en partipolitiskt och religiöst obunden ideell förening som aktivt arbetar mot hedersrelaterat våld och förtryck. TRIS möter unga kvinnor och även män som utsätts för eller riskerar att utsättas för hedersrelaterat förtryck och våld. TRIS har även särskild kompetens i att möta ungdomar som har en intellektuell funktionsnedsättning och som riskerar att utsättas för hedersrelaterat våld och förtryck.</t>
  </si>
  <si>
    <t>Hedersproblematik</t>
  </si>
  <si>
    <t>Svenska Röda korset, anhörigstöd</t>
  </si>
  <si>
    <t>Stöd &amp; Rådgivning</t>
  </si>
  <si>
    <t>Boendematchning</t>
  </si>
  <si>
    <t>Uppsala Stadsmission, Boendematchning</t>
  </si>
  <si>
    <t>Vuxenutbildning &amp; Folkbildning</t>
  </si>
  <si>
    <t>Studiefrämjandet Uppsala</t>
  </si>
  <si>
    <t>Läxhjälp</t>
  </si>
  <si>
    <t>Jagvillhabostad.nu</t>
  </si>
  <si>
    <t>Vårdcentral</t>
  </si>
  <si>
    <t>Folkuniversitetet</t>
  </si>
  <si>
    <t>Utbildnings- och jobbcenter</t>
  </si>
  <si>
    <t>studievagledning@uppsala.se</t>
  </si>
  <si>
    <t xml:space="preserve"> 018-727 21 60</t>
  </si>
  <si>
    <t>Uppsala Kommun</t>
  </si>
  <si>
    <t>SFI, Vuxenutbildning</t>
  </si>
  <si>
    <t>MoA Lärcentrum</t>
  </si>
  <si>
    <t>YrkesAkademin</t>
  </si>
  <si>
    <t>Medborgarskolan</t>
  </si>
  <si>
    <t>malardalen@medborgarskolan.se</t>
  </si>
  <si>
    <t>Migrationsverket är den myndighet som prövar prövar ansökningar från personer som vill bosätta sig i Sverige, komma på besök, söka skydd undan förföljelse eller ha svenskt medborgarskap.</t>
  </si>
  <si>
    <t>Migrationsverket</t>
  </si>
  <si>
    <t>Migration, asylrätt, arbetstillstånd, medborgarskap</t>
  </si>
  <si>
    <t>Centrala Studiestödsnämnden (CSN)</t>
  </si>
  <si>
    <t>https://www.csn.se/</t>
  </si>
  <si>
    <t>Huvudkontor: Norra Tjärngatan 2, 852 37 Sundsvall</t>
  </si>
  <si>
    <t xml:space="preserve">Kommunerna ansvarar för tillgång till barnomsorg, förskola, 
grundskola, gymnasieskola och särskola. Även kommunal vuxenutbildning, 
SFI och socialtjänst, äldreomsorg och stöd för personer med funktionsvariationer. </t>
  </si>
  <si>
    <t xml:space="preserve">CSN är den myndighet i Sverige som hanterar studiestöd, hemutrustningslån och körkortslån. CSN </t>
  </si>
  <si>
    <t xml:space="preserve">Finansiellt stöd </t>
  </si>
  <si>
    <t>Centralhuset, Stationsgatan 12, Uppsala</t>
  </si>
  <si>
    <t>Skatteverket i Uppsala län driver tillsammans med Försäkringskassan och Pensionsmyndigheten ett servicekontor där en enskild person kan få hjälp med alla frågor som de tre myndigheterna hanterar. Servicekontoret hanterar ansökan om personnummer, ID-kort, försäkringstillstånd, bostadsbidrag, barnbidrag, underhållsstöd och mycket mer.</t>
  </si>
  <si>
    <t>Skatt &amp; försäkring</t>
  </si>
  <si>
    <t>Skatteverket Uppsala</t>
  </si>
  <si>
    <t>Kungsängsvägen 31C</t>
  </si>
  <si>
    <t xml:space="preserve">Mailfolmulär: https://www.skatteverket.se/omoss/kontaktaoss/mejlaoss.4.71004e4c133e23bf6db800066246.html </t>
  </si>
  <si>
    <t xml:space="preserve">Mailfolmulär: https://www.csn.se/kontakta-oss.html eller https://tjanster.csn.se/epostaoss/indexFraga.jsp </t>
  </si>
  <si>
    <t xml:space="preserve">https://www.skatteverket.se/omoss/kontaktaoss/besokservicekontor/kontor/uppsala.5.5fc8c94513259a4ba1d800029957.html </t>
  </si>
  <si>
    <t>https://www.forsakringskassan.se/</t>
  </si>
  <si>
    <t>Försäkringskassan</t>
  </si>
  <si>
    <t xml:space="preserve">Försäkringskassan </t>
  </si>
  <si>
    <t>Box 2146, 750 02 Uppsala</t>
  </si>
  <si>
    <t>Kvinnobyron är en stödverksamhet inom Uppsala stadsmission som erbjuder stöd till kvinnor utsatta för våld i nära relation. De kan erbjuda stöd vid juridiska ärenden. Juridiskt stöd sker i samarbete med Therese Ström Advokatbyro. Tillgängligt måndag-fredag 08.30-16.00.</t>
  </si>
  <si>
    <t>018–16 03 32, 073-397 60 30</t>
  </si>
  <si>
    <t>Kungsgatan 57 D, 75321 Uppsala</t>
  </si>
  <si>
    <t>kvinnobyran@uppsalastadsmission.se</t>
  </si>
  <si>
    <t>Statlig myndighet bland annat med uppdrag att samordna nyanländas etablering på arbetsmarknaden. Erbjuder kompetenskartläggning och personligt stöd via telefon, chatt eller bokat möte vid sökning av jobb eller studier.</t>
  </si>
  <si>
    <t>Bolandsgatan 16 A, 75323 Uppsala</t>
  </si>
  <si>
    <t>Sveriges största jobbsökarplats online där arbetsgivare publicerar jobbannonser.</t>
  </si>
  <si>
    <t xml:space="preserve">Information för nyanlända med utbildning inom vård, skola och omsorg om vilka kompetenser som krävs för arbete i Sverige. </t>
  </si>
  <si>
    <t>073-047 82 74</t>
  </si>
  <si>
    <t xml:space="preserve">Projektet Unga i Jobb ger unga vuxna med tillfälligt uppehållstillstånd stöd att hitta anställning efter fullföljd gymnasieexamen. Projektet matchar unga vuxna mot företag för praktik eller anställning och kan hjälpa till med kompetensutveckling. </t>
  </si>
  <si>
    <t>Sysslomansgatan 8, 753 11 Uppsala</t>
  </si>
  <si>
    <t>Erbjuder möte med utbildnings-, och jobbcoach eller studie- och yrkesvägleare för hjälp med ansökningar, CV samt vägledning till jobb eller utbildning. Chatt öppen måndag-torsdag 09.00-11.00 via webbplatsen.</t>
  </si>
  <si>
    <t>Hermods</t>
  </si>
  <si>
    <t xml:space="preserve">https://hermods.se/orter/uppsala/om/ </t>
  </si>
  <si>
    <t xml:space="preserve">Erbjuder utbildning och kurser inom komvux, yrkeshögskola och SFI. Ansökan sker via Uppsala kommun.  </t>
  </si>
  <si>
    <t xml:space="preserve">Bangårdsgatan 4A, 753 20 Uppsala </t>
  </si>
  <si>
    <t>sfiuppsala@hermods.se  uppsala@hermods.se</t>
  </si>
  <si>
    <t>018-480 19 12</t>
  </si>
  <si>
    <t xml:space="preserve">Studieförbund som erbjuder kurser och studiecirklar. </t>
  </si>
  <si>
    <t>Bergsbrunnagatan 20, 753 23 Uppsala</t>
  </si>
  <si>
    <t>Hållnäsgatan 5, 752 28  Uppsala</t>
  </si>
  <si>
    <t>uppsala@​movant.se</t>
  </si>
  <si>
    <t xml:space="preserve">076-105 86 67 </t>
  </si>
  <si>
    <t>Movant</t>
  </si>
  <si>
    <t>Erbjuder yrkesutbildningar för vuxna inom el &amp; energi, VVS &amp; fastighet, bygg &amp; anläggning samt nätverksteknik.</t>
  </si>
  <si>
    <t>Söderforsgatan 1, 752 28 Uppsala</t>
  </si>
  <si>
    <t>023-584 00</t>
  </si>
  <si>
    <t xml:space="preserve">Kundcenter@ya.se </t>
  </si>
  <si>
    <t>Erbjuder utbildningar inom vård- och omsorgsprogrammet, barn- och fritidsprogrammet, yrkesväktarutbildning, grundläggande och gymnasiala allmänna teoretiska kurser, samt SFI.</t>
  </si>
  <si>
    <t xml:space="preserve">https://www.moa-larcentrum.se/vara-utbildningsorter/uppsala/ </t>
  </si>
  <si>
    <t xml:space="preserve">St Olofsgatan 9B, 753 21 Uppsala </t>
  </si>
  <si>
    <t xml:space="preserve">jeanette.zetterqvist@moa-larcentrum.se </t>
  </si>
  <si>
    <t>010-207 06 01</t>
  </si>
  <si>
    <t>https://www.folkuniversitetet.se/kontakt/uppsala/</t>
  </si>
  <si>
    <t xml:space="preserve">info.uppsala@folkuniversitetet.se </t>
  </si>
  <si>
    <t>018-68 00 00</t>
  </si>
  <si>
    <t>Bergsbrunnagatan 1, 753 23 Uppsala</t>
  </si>
  <si>
    <t>Ljusbärargatan 2, 754 23 Uppsala</t>
  </si>
  <si>
    <t>018 - 19 46 00</t>
  </si>
  <si>
    <t>uppsala@studieframjandet.se</t>
  </si>
  <si>
    <t>073-079 45 51</t>
  </si>
  <si>
    <t>emma.fahlstrom@uppsalastadsmission.se Mailformulär: https://uppsalastadsmission.se/verksamheter/boendematchning/</t>
  </si>
  <si>
    <t>0771-71 00 00</t>
  </si>
  <si>
    <t>info@bostad.uppsala.se</t>
  </si>
  <si>
    <t xml:space="preserve">matkassen@uppsalastadsmission.se </t>
  </si>
  <si>
    <t xml:space="preserve">anhorigcentrum@uppsala.se </t>
  </si>
  <si>
    <t>0771-19 95 00</t>
  </si>
  <si>
    <t>Trädgårdsgatan 16C, 753 09 Uppsala</t>
  </si>
  <si>
    <t>010 255 91 91</t>
  </si>
  <si>
    <t xml:space="preserve">info@tris.se Mailformulär: https://www.tris.se/ </t>
  </si>
  <si>
    <t>jour@uppsalattj.se  Chatt: https://uppsalattj.se/</t>
  </si>
  <si>
    <t>Torsgatan 18, 753 13 Uppsala</t>
  </si>
  <si>
    <t>073-681 04 80 (Informatör)</t>
  </si>
  <si>
    <t>Akademiska sjukhuset, 751 85, Uppsala</t>
  </si>
  <si>
    <t>018-611 00 00 (växel)</t>
  </si>
  <si>
    <t xml:space="preserve"> info@uppsalakvinnojour.se</t>
  </si>
  <si>
    <t xml:space="preserve">BOX 2146, 750 02 Uppsala </t>
  </si>
  <si>
    <t>stenhagenbiblioteket@uppsala.se</t>
  </si>
  <si>
    <t>018-7278830</t>
  </si>
  <si>
    <t>Herrhagsvägen 8, 752 67 Uppsala</t>
  </si>
  <si>
    <t>ebba@hedinsjuristbyra.se</t>
  </si>
  <si>
    <t xml:space="preserve"> Västgötaresan 133, 75754 Uppsala</t>
  </si>
  <si>
    <t>018-7275292</t>
  </si>
  <si>
    <t>15 minuters gratis juridisk rådgivning via telefon torsdagar 17.00-19.00. Föranmälan via mejl.</t>
  </si>
  <si>
    <t>15 minuters gratis juridisk rådgivning via telefon eller på plats onsdagar 17.30-18.30 ojämna veckor. Föranmälan via mejl.</t>
  </si>
  <si>
    <t>Stenhagenbiblioteket</t>
  </si>
  <si>
    <t>Sävjabiblioteket</t>
  </si>
  <si>
    <t xml:space="preserve">http://vagentilljobben.se/ </t>
  </si>
  <si>
    <t>Chatt: https://arbetsformedlingen.se/kontakt/for-arbetssokande</t>
  </si>
  <si>
    <t>Utbildnings- och jobbcenter: Gottsunda Centrum</t>
  </si>
  <si>
    <t>Valthornsvägen 7, 756 50 Uppsala</t>
  </si>
  <si>
    <t>018-727 08 35</t>
  </si>
  <si>
    <t>ujc.gottsunda@uppsala.se</t>
  </si>
  <si>
    <t xml:space="preserve">Erbjuder möte med studie- och yrkesvägleare. Drop in måndag och torsdag 14.00-16.00. </t>
  </si>
  <si>
    <t xml:space="preserve">Erbjuder möte med utbildnings-, och jobbcoach eller studie- och yrkesvägleare för hjälp med ansökningar, CV samt vägledning till jobb eller utbildning. </t>
  </si>
  <si>
    <t>ujc.kvarngardet@uppsala.se</t>
  </si>
  <si>
    <t>018–727 22 99</t>
  </si>
  <si>
    <t>Råbyvägen 37, 754 22 Uppsala</t>
  </si>
  <si>
    <t>Utbildnings- och jobbcenter: Gränby Kvarngärdet</t>
  </si>
  <si>
    <t>Svenska Röda korset: Mentorsverksamhet</t>
  </si>
  <si>
    <t xml:space="preserve">Mentorsverksamhet som erbjuder hjälp med blanketter, myndighetsbrev och informationssökning. </t>
  </si>
  <si>
    <t>070-3566449</t>
  </si>
  <si>
    <t xml:space="preserve">migration.uppsala@redcross.se </t>
  </si>
  <si>
    <t>https://www.rodakorset.se/ort/uppsala/uppsala-kommun/verksamheter/blankett-och-radgivning/</t>
  </si>
  <si>
    <t xml:space="preserve">070-5803383 </t>
  </si>
  <si>
    <t xml:space="preserve">Erbjuder läxhjälp, språkträning och andra sociala akriviteter. </t>
  </si>
  <si>
    <t>Svenska Röda korset: Träffpunkten, Läxhjälp</t>
  </si>
  <si>
    <t>Svenska Röda korset: Träffpunkten, Språkträning</t>
  </si>
  <si>
    <t>Studieförbund som erbjuder studiecirklar, utbildningar, kulturupplevelser och föreläsningar</t>
  </si>
  <si>
    <t xml:space="preserve">018-727 00 00 </t>
  </si>
  <si>
    <t xml:space="preserve">Erbjuder boendematchning för unga vuxna 18-25 år med tillfälligt uppehållstillstånd. </t>
  </si>
  <si>
    <t xml:space="preserve">Bostadsbolag med 17000 bostäder. Sökande registrerar sig via Uppsala Bostadsförmedling. </t>
  </si>
  <si>
    <t xml:space="preserve">Information och råd för unga bostadssökande. </t>
  </si>
  <si>
    <t xml:space="preserve"> Norrtullsgatan 2, 113 29 Stockholm</t>
  </si>
  <si>
    <t xml:space="preserve">info@jagvillhabostad.nu </t>
  </si>
  <si>
    <t>Uppsala Bostadsförmedling</t>
  </si>
  <si>
    <t xml:space="preserve">Digital bostadsförmedlingstjänst för hyresrätter i Uppsalaregionen. Registrering i bostadsö sker på hemsidan.  </t>
  </si>
  <si>
    <t>https://bostad.uppsala.se/</t>
  </si>
  <si>
    <t xml:space="preserve">Ideel förening som erbjuder samtalsstöd till unga tjejer och transpersoner. </t>
  </si>
  <si>
    <t xml:space="preserve">Erbjuder anhörigstöd för närstående till äldre och sjuka. </t>
  </si>
  <si>
    <t>Personer med en inkomst mindre än 9 290 kr/månaden kan ansöka om att prenumerera på Matkassen. Priset är 250 kr och berättigar prenumeranten till uthämtning av en matkasse i veckan under ett halvårs tid.</t>
  </si>
  <si>
    <t>Stationsgatan 32B, 753 40 Uppsala</t>
  </si>
  <si>
    <t>Bangårdsgatan 13, 753 20 Uppsala</t>
  </si>
  <si>
    <t xml:space="preserve">Bangårdsgatan 13, 753 20 Uppsala </t>
  </si>
  <si>
    <t>072-856 39 07</t>
  </si>
  <si>
    <t xml:space="preserve">emma.bergvall@trim-tab.se  </t>
  </si>
  <si>
    <t>https://www.trim-tab.se/stod-och-matchning</t>
  </si>
  <si>
    <t>072-288 22 50</t>
  </si>
  <si>
    <t>uppsala@komptenso.se</t>
  </si>
  <si>
    <t>http://kompetenso.se/</t>
  </si>
  <si>
    <t>Trim tab AB</t>
  </si>
  <si>
    <t>Kompetenso AB</t>
  </si>
  <si>
    <t>AB Coachgruppen Strömbergs</t>
  </si>
  <si>
    <t xml:space="preserve">Bergsbrunnagatan 20, 753 23 Uppsala </t>
  </si>
  <si>
    <t>073-619 07 02</t>
  </si>
  <si>
    <t>petter@coachgruppensverige.se</t>
  </si>
  <si>
    <t xml:space="preserve"> https://coachgruppensverige.se/jobbstudier-stockholm/</t>
  </si>
  <si>
    <t>Guldjobbet AB</t>
  </si>
  <si>
    <t>Bandstolsvägen 2, 756 48 Uppsala</t>
  </si>
  <si>
    <t>emmy.aho@guldjobbet.se</t>
  </si>
  <si>
    <t>https://www.guldjobbet.se/</t>
  </si>
  <si>
    <t>073-505 30 64</t>
  </si>
  <si>
    <t>070-356 64 49</t>
  </si>
  <si>
    <t>Manpower Matchning AB</t>
  </si>
  <si>
    <t>S:t Persgatan 17, 753 21 Uppsala</t>
  </si>
  <si>
    <t>020-24 40 00</t>
  </si>
  <si>
    <t xml:space="preserve">supportcenter@manpower.se </t>
  </si>
  <si>
    <t>https://www.manpower.se/SWE/manpowermatchning/</t>
  </si>
  <si>
    <t>AB Arbetskonsulterna i Sverige</t>
  </si>
  <si>
    <t>Klostergatan 9, 753 21 Uppsala</t>
  </si>
  <si>
    <t>073-734 52 58</t>
  </si>
  <si>
    <t>oraka@arbetskonsulterna.se</t>
  </si>
  <si>
    <t>https://arbetskonsulterna.se/stod-och-matchning/</t>
  </si>
  <si>
    <t>Itineris AB</t>
  </si>
  <si>
    <t xml:space="preserve">Bangårdsgatan 13, 753 21 Uppsala </t>
  </si>
  <si>
    <t>070-726 83 88</t>
  </si>
  <si>
    <t>khalid@vasterledsnaprapat.se</t>
  </si>
  <si>
    <t>https://itineris.se/</t>
  </si>
  <si>
    <t>Randstad Risesmart AB</t>
  </si>
  <si>
    <t>Gamla torget 5, 753 20 Uppsala</t>
  </si>
  <si>
    <t>070-160 64 45</t>
  </si>
  <si>
    <t>nelly.andersson@randstadrisesmart.se</t>
  </si>
  <si>
    <t>https://www.randstadrisesmart.se/</t>
  </si>
  <si>
    <t>Sv Norrbotten</t>
  </si>
  <si>
    <t>Kungsängsgatan 12, 753 22 Uppsala</t>
  </si>
  <si>
    <t>072-310 13 74</t>
  </si>
  <si>
    <t>gunnar.bogren@sv.se</t>
  </si>
  <si>
    <t>https://arbetsformedlingen.se/for-arbetssokande/extra-stod/stod-a-o/stod-och-matchning/sok-leverantor-inom-stod-och-matchning/10064462?rating=2</t>
  </si>
  <si>
    <t>Proper Syd AB</t>
  </si>
  <si>
    <t>Kungsgatan 57B, 753 21 Uppsala</t>
  </si>
  <si>
    <t>076-709 61 15</t>
  </si>
  <si>
    <t>hani@propermitt.se</t>
  </si>
  <si>
    <t>https://www.propersydab.se/</t>
  </si>
  <si>
    <t>ROMAK AB</t>
  </si>
  <si>
    <t>070-403 06 64</t>
  </si>
  <si>
    <t>makidheere1@hotmail.com</t>
  </si>
  <si>
    <t>https://www.romak.se/</t>
  </si>
  <si>
    <t>Kasmaal</t>
  </si>
  <si>
    <t>S:t Olofsgatan 11a, 753 21 Uppsala</t>
  </si>
  <si>
    <t>070-725 39 64</t>
  </si>
  <si>
    <t>info@kasmaal.se</t>
  </si>
  <si>
    <t>https://arbetsformedlingen.se/for-arbetssokande/extra-stod/stod-a-o/stod-och-matchning/sok-leverantor-inom-stod-och-matchning/10063290?rating=2</t>
  </si>
  <si>
    <t>Iris Hadar AB</t>
  </si>
  <si>
    <t xml:space="preserve">Storgatan 32, 753 31 Uppsala </t>
  </si>
  <si>
    <t>076-677 24 72</t>
  </si>
  <si>
    <t>tiodora.salman@iris.se</t>
  </si>
  <si>
    <t>https://www.iris.se/utbildning/stod-och-matchning/</t>
  </si>
  <si>
    <t>Arbetslivsresurs Ar AB</t>
  </si>
  <si>
    <t xml:space="preserve">Salagatan 18, 753 30 Uppsala </t>
  </si>
  <si>
    <t>072-092 91 45</t>
  </si>
  <si>
    <t>roxanna.gavanji@arbetslivsresurs.se</t>
  </si>
  <si>
    <t>https://arbetslivsresurs.se/stod-och-matchning/</t>
  </si>
  <si>
    <t>Kungsgatan 62, 753 18 Uppsala</t>
  </si>
  <si>
    <t xml:space="preserve">bittan.lindh@etutillganglighet.se </t>
  </si>
  <si>
    <t>070-531 16 69</t>
  </si>
  <si>
    <t>http://www.etutillganglighet.se</t>
  </si>
  <si>
    <t>Etu Tillgänglighet AB</t>
  </si>
  <si>
    <t>Enrival AB</t>
  </si>
  <si>
    <t>072-251 37 53</t>
  </si>
  <si>
    <t xml:space="preserve">carolina.fyrby@enrival.se </t>
  </si>
  <si>
    <t>https://www.enrival.se/</t>
  </si>
  <si>
    <t>Lernia Utbildning AB</t>
  </si>
  <si>
    <t xml:space="preserve">rima.mouneimne@lernia.se </t>
  </si>
  <si>
    <t>072-254 73 59</t>
  </si>
  <si>
    <t>http://www.lernia.se/stod-och-matchning/</t>
  </si>
  <si>
    <t>SamJobb- Samverkan och Jobb AB</t>
  </si>
  <si>
    <t>Bredgränd 15, 753 20 Uppsala</t>
  </si>
  <si>
    <t>tommy.kaskas@samjobb.se</t>
  </si>
  <si>
    <t>073-093 20 94</t>
  </si>
  <si>
    <t>http://www.samjobb.se/</t>
  </si>
  <si>
    <t>Curonova Consulting AB</t>
  </si>
  <si>
    <t>S:t Olofsgatan 11, 753 21 Uppsala</t>
  </si>
  <si>
    <t>070-577 10 08</t>
  </si>
  <si>
    <t>http://www.curonova.se</t>
  </si>
  <si>
    <t>vida.huynh@curonova.se</t>
  </si>
  <si>
    <t>AB AlphaCE Holding</t>
  </si>
  <si>
    <t>Bergsbrunnagatan 18, 753 23 Uppsala</t>
  </si>
  <si>
    <t>070-633 06 92</t>
  </si>
  <si>
    <t xml:space="preserve">lena.bengtsson@alphace.se </t>
  </si>
  <si>
    <t>https://www.alphace.se/</t>
  </si>
  <si>
    <t>Miljonbemanning AB</t>
  </si>
  <si>
    <t>Valthornsvägen 3, 756 50 Uppsala</t>
  </si>
  <si>
    <t xml:space="preserve">saleh.karrani@miljonbemanning.se </t>
  </si>
  <si>
    <t>076-214 54 82</t>
  </si>
  <si>
    <t>https://miljonbemanning.se/</t>
  </si>
  <si>
    <t>Jalla jobbcenter AB</t>
  </si>
  <si>
    <t>076-009 37 34</t>
  </si>
  <si>
    <t xml:space="preserve">niklas@jallajobbcenter.se </t>
  </si>
  <si>
    <t>https://www.jallajobbcenter.se/</t>
  </si>
  <si>
    <t>YrkesAkademin AB</t>
  </si>
  <si>
    <t>072-161 35 12</t>
  </si>
  <si>
    <t xml:space="preserve">danial.kianpour@ya.se </t>
  </si>
  <si>
    <t>http://www.ya.se</t>
  </si>
  <si>
    <t>S:t Olofsgatan 9b, 753 21 Uppsala</t>
  </si>
  <si>
    <t>Hermods AB</t>
  </si>
  <si>
    <t>010-142 12 78</t>
  </si>
  <si>
    <t xml:space="preserve">linda.mattson@hermods.se </t>
  </si>
  <si>
    <t>https://hermods.se/</t>
  </si>
  <si>
    <t>AB Taktik Sweden</t>
  </si>
  <si>
    <t>070-335 03 31</t>
  </si>
  <si>
    <t xml:space="preserve">jeanette.edlund@taktik.nu </t>
  </si>
  <si>
    <t>http://www.taktiksweden.se</t>
  </si>
  <si>
    <t>Jobcenter in Sweden AB</t>
  </si>
  <si>
    <t>073-899 57 10</t>
  </si>
  <si>
    <t>melina.shali@jobcenter.se</t>
  </si>
  <si>
    <t>http://www.jobcenter.se</t>
  </si>
  <si>
    <t>Eyes4work AB</t>
  </si>
  <si>
    <t>Kungsgatan 16, 753 32 Uppsala</t>
  </si>
  <si>
    <t xml:space="preserve">maria.poli@eyes4work.se </t>
  </si>
  <si>
    <t>076-021 30 97</t>
  </si>
  <si>
    <t>http://www.eyes4work.se</t>
  </si>
  <si>
    <t>Jobbpalatset</t>
  </si>
  <si>
    <t>073-536 14 19</t>
  </si>
  <si>
    <t xml:space="preserve">frubryttmar@msn.com </t>
  </si>
  <si>
    <t>http://www.jobbpalatset.se</t>
  </si>
  <si>
    <t>AB Ability Coaching</t>
  </si>
  <si>
    <t>076-205 65 17</t>
  </si>
  <si>
    <t>raihan.jaigirdar@ability.se</t>
  </si>
  <si>
    <t>http://www.ability.se</t>
  </si>
  <si>
    <t>026-421 10 75</t>
  </si>
  <si>
    <t xml:space="preserve">alexandra.isberg@folkuniversitetet.se </t>
  </si>
  <si>
    <t>http://www.folkuniversitetet.se</t>
  </si>
  <si>
    <t>Work For You i Sverige AB</t>
  </si>
  <si>
    <t>Kungsängsvägen 31, 753 23 Uppsala</t>
  </si>
  <si>
    <t xml:space="preserve">rowina.mzori@workforyou.se </t>
  </si>
  <si>
    <t>070-164 28 40</t>
  </si>
  <si>
    <t>https://arbetsformedlingen.se/for-arbetssokande/extra-stod/stod-a-o/stod-och-matchning/sok-leverantor-inom-stod-och-matchning/10065814</t>
  </si>
  <si>
    <t xml:space="preserve">Ebjuder arbetsmarknadsutbildning, yrkeshögskola, yrkesvux samt matchning. </t>
  </si>
  <si>
    <t xml:space="preserve">Chattbott: https://arbetsformedlingen.se/kontakt/for-arbetssokande#  </t>
  </si>
  <si>
    <t xml:space="preserve">ungaijobb@uppsalastadsmission.se </t>
  </si>
  <si>
    <t xml:space="preserve">Erbjuder tre månaders anpassat handledarstöd vid jobbsökning. Ansökan sker via Arbetsförmedlingen. Möjlighet till ersättning hos försäkringskassan. </t>
  </si>
  <si>
    <t xml:space="preserve"> 0771-524 524 </t>
  </si>
  <si>
    <t>0771-567 567</t>
  </si>
  <si>
    <t xml:space="preserve"> 0771-276 000 </t>
  </si>
  <si>
    <t xml:space="preserve"> 010-15 75 200; 010-15 75 250</t>
  </si>
  <si>
    <t>070-230 94 25</t>
  </si>
  <si>
    <t>https://www.uppsala.se/skola-och-forskola/vuxenutbildning/</t>
  </si>
  <si>
    <t>https://utbildningsochjobbcenter.uppsala.se/nyheter/granby-kvarngardet/</t>
  </si>
  <si>
    <t xml:space="preserve">ujc.kvarngardet@uppsala.se </t>
  </si>
  <si>
    <t>Uppsala Kommun,Vuxenutbildning</t>
  </si>
  <si>
    <t>Erbjuder vuxenutbildning, SFI och yrkesutbildningar.</t>
  </si>
  <si>
    <t>Link servicemap: https://www.google.com/maps/d/edit?mid=1faHWoiuDnxFxwZDnwrnBs2QGaSAL6h7h&amp;usp=sharing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</si>
</sst>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2" x14ac:knownFonts="1">
    <font>
      <sz val="11"/>
      <color theme="1"/>
      <name val="Calibri"/>
      <family val="2"/>
      <scheme val="minor"/>
    </font>
    <font>
      <sz val="9"/>
      <color indexed="81"/>
      <name val="Tahoma"/>
      <family val="2"/>
    </font>
    <font>
      <b/>
      <sz val="9"/>
      <color indexed="81"/>
      <name val="Tahoma"/>
      <family val="2"/>
    </font>
    <font>
      <b/>
      <sz val="11"/>
      <color theme="1"/>
      <name val="Calibri"/>
      <family val="2"/>
      <scheme val="minor"/>
    </font>
    <font>
      <sz val="12"/>
      <color theme="5"/>
      <name val="Calibri Light"/>
      <family val="2"/>
      <scheme val="major"/>
    </font>
    <font>
      <sz val="11"/>
      <name val="Calibri Light"/>
      <family val="2"/>
      <scheme val="major"/>
    </font>
    <font>
      <i/>
      <sz val="12"/>
      <name val="Calibri Light"/>
      <family val="2"/>
      <scheme val="major"/>
    </font>
    <font>
      <b/>
      <sz val="12"/>
      <name val="Calibri Light"/>
      <family val="2"/>
      <scheme val="major"/>
    </font>
    <font>
      <sz val="11"/>
      <color theme="1"/>
      <name val="Calibri Light"/>
      <family val="2"/>
      <scheme val="major"/>
    </font>
    <font>
      <u/>
      <sz val="11"/>
      <color theme="10"/>
      <name val="Calibri"/>
      <family val="2"/>
      <scheme val="minor"/>
    </font>
    <font>
      <b/>
      <sz val="9"/>
      <color rgb="FF000000"/>
      <name val="Tahoma"/>
      <family val="2"/>
    </font>
    <font>
      <sz val="9"/>
      <color rgb="FF000000"/>
      <name val="Tahoma"/>
      <family val="2"/>
    </font>
  </fonts>
  <fills count="2">
    <fill>
      <patternFill patternType="none"/>
    </fill>
    <fill>
      <patternFill patternType="gray125"/>
    </fill>
  </fills>
  <borders count="6">
    <border>
      <left/>
      <right/>
      <top/>
      <bottom/>
      <diagonal/>
    </border>
    <border>
      <left/>
      <right/>
      <top/>
      <bottom style="thin">
        <color theme="5" tint="0.79998168889431442"/>
      </bottom>
      <diagonal/>
    </border>
    <border>
      <left/>
      <right/>
      <top style="thin">
        <color theme="5" tint="0.79995117038483843"/>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9" fillId="0" borderId="0" applyNumberFormat="0" applyFill="0" applyBorder="0" applyAlignment="0" applyProtection="0"/>
  </cellStyleXfs>
  <cellXfs count="24">
    <xf numFmtId="0" fontId="0" fillId="0" borderId="0" xfId="0"/>
    <xf numFmtId="0" fontId="0" fillId="0" borderId="0" xfId="0" applyAlignment="1">
      <alignment vertical="center"/>
    </xf>
    <xf numFmtId="0" fontId="4" fillId="0" borderId="0" xfId="0" applyFont="1" applyAlignment="1">
      <alignment horizontal="right"/>
    </xf>
    <xf numFmtId="14" fontId="5" fillId="0" borderId="0" xfId="0" applyNumberFormat="1" applyFont="1" applyAlignment="1">
      <alignment horizontal="left" vertical="top" indent="1"/>
    </xf>
    <xf numFmtId="14" fontId="5" fillId="0" borderId="0" xfId="0" applyNumberFormat="1" applyFont="1" applyAlignment="1">
      <alignment horizontal="left" vertical="center" indent="1"/>
    </xf>
    <xf numFmtId="0" fontId="4" fillId="0" borderId="1" xfId="0" applyFont="1" applyBorder="1"/>
    <xf numFmtId="0" fontId="4" fillId="0" borderId="1" xfId="0" applyFont="1" applyBorder="1" applyAlignment="1">
      <alignment horizontal="right" vertical="center" indent="1"/>
    </xf>
    <xf numFmtId="0" fontId="4" fillId="0" borderId="2" xfId="0" applyFont="1" applyBorder="1"/>
    <xf numFmtId="0" fontId="4" fillId="0" borderId="0" xfId="0" applyFont="1" applyBorder="1"/>
    <xf numFmtId="0" fontId="6" fillId="0" borderId="0" xfId="0" applyFont="1" applyBorder="1"/>
    <xf numFmtId="0" fontId="7" fillId="0" borderId="0" xfId="0" applyFont="1" applyBorder="1" applyAlignment="1">
      <alignment horizontal="left" indent="1"/>
    </xf>
    <xf numFmtId="0" fontId="7" fillId="0" borderId="1" xfId="0" applyFont="1" applyBorder="1" applyAlignment="1">
      <alignment horizontal="left" indent="1"/>
    </xf>
    <xf numFmtId="0" fontId="5" fillId="0" borderId="0" xfId="0" applyFont="1" applyAlignment="1">
      <alignment horizontal="left" vertical="center"/>
    </xf>
    <xf numFmtId="0" fontId="8" fillId="0" borderId="0" xfId="0" applyFont="1" applyAlignment="1">
      <alignment horizontal="left" vertical="center"/>
    </xf>
    <xf numFmtId="0" fontId="0" fillId="0" borderId="0" xfId="0" applyBorder="1" applyAlignment="1">
      <alignment vertical="center"/>
    </xf>
    <xf numFmtId="0" fontId="9" fillId="0" borderId="0" xfId="1" applyBorder="1" applyAlignment="1">
      <alignment horizontal="left" indent="1"/>
    </xf>
    <xf numFmtId="0" fontId="0" fillId="0" borderId="0" xfId="0" applyAlignment="1">
      <alignment wrapText="1"/>
    </xf>
    <xf numFmtId="0" fontId="9" fillId="0" borderId="0" xfId="1" applyFont="1" applyFill="1" applyBorder="1" applyAlignment="1">
      <alignment horizontal="left" vertical="center"/>
    </xf>
    <xf numFmtId="0" fontId="0" fillId="0" borderId="0" xfId="0" applyFont="1" applyFill="1" applyBorder="1" applyAlignment="1">
      <alignment horizontal="left" vertical="center"/>
    </xf>
    <xf numFmtId="0" fontId="9" fillId="0" borderId="0" xfId="1" applyFill="1" applyBorder="1" applyAlignment="1">
      <alignment horizontal="left" vertical="center"/>
    </xf>
    <xf numFmtId="0" fontId="0" fillId="0" borderId="0" xfId="0" applyFont="1" applyFill="1" applyBorder="1" applyAlignment="1">
      <alignment horizontal="left"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cellXfs>
  <cellStyles count="2">
    <cellStyle name="Hyperlänk" xfId="1" builtinId="8"/>
    <cellStyle name="Normal" xfId="0" builtinId="0"/>
  </cellStyles>
  <dxfs count="21">
    <dxf>
      <font>
        <b val="0"/>
      </font>
      <fill>
        <patternFill patternType="none">
          <fgColor indexed="64"/>
          <bgColor auto="1"/>
        </patternFill>
      </fill>
      <alignment horizontal="left" vertical="center" textRotation="0" wrapText="0" indent="0" justifyLastLine="0" shrinkToFit="0" readingOrder="0"/>
    </dxf>
    <dxf>
      <font>
        <b val="0"/>
      </font>
      <fill>
        <patternFill patternType="none">
          <fgColor indexed="64"/>
          <bgColor auto="1"/>
        </patternFill>
      </fill>
      <alignment horizontal="left" vertical="center" textRotation="0" wrapText="0" indent="0" justifyLastLine="0" shrinkToFit="0" readingOrder="0"/>
    </dxf>
    <dxf>
      <font>
        <b val="0"/>
      </font>
      <fill>
        <patternFill patternType="none">
          <fgColor indexed="64"/>
          <bgColor auto="1"/>
        </patternFill>
      </fill>
      <alignment horizontal="left" vertical="center" textRotation="0" wrapText="0" indent="0" justifyLastLine="0" shrinkToFit="0" readingOrder="0"/>
    </dxf>
    <dxf>
      <font>
        <b val="0"/>
      </font>
      <fill>
        <patternFill patternType="none">
          <fgColor indexed="64"/>
          <bgColor auto="1"/>
        </patternFill>
      </fill>
      <alignment horizontal="left" vertical="center" textRotation="0" wrapText="0" indent="0" justifyLastLine="0" shrinkToFit="0" readingOrder="0"/>
    </dxf>
    <dxf>
      <font>
        <b val="0"/>
      </font>
      <fill>
        <patternFill patternType="none">
          <fgColor indexed="64"/>
          <bgColor auto="1"/>
        </patternFill>
      </fill>
      <alignment horizontal="left" vertical="center" textRotation="0" wrapText="0" indent="0" justifyLastLine="0" shrinkToFit="0" readingOrder="0"/>
    </dxf>
    <dxf>
      <font>
        <b val="0"/>
      </font>
      <fill>
        <patternFill patternType="none">
          <fgColor indexed="64"/>
          <bgColor auto="1"/>
        </patternFill>
      </fill>
      <alignment horizontal="left" vertical="center" textRotation="0" wrapText="0" indent="0" justifyLastLine="0" shrinkToFit="0" readingOrder="0"/>
    </dxf>
    <dxf>
      <font>
        <b val="0"/>
      </font>
      <fill>
        <patternFill patternType="none">
          <fgColor indexed="64"/>
          <bgColor auto="1"/>
        </patternFill>
      </fill>
      <alignment horizontal="left" vertical="center" textRotation="0" wrapText="0" indent="0" justifyLastLine="0" shrinkToFit="0" readingOrder="0"/>
    </dxf>
    <dxf>
      <font>
        <b val="0"/>
      </font>
      <fill>
        <patternFill patternType="none">
          <fgColor indexed="64"/>
          <bgColor auto="1"/>
        </patternFill>
      </fill>
      <alignment horizontal="left" vertical="center" textRotation="0" wrapText="0" indent="0" justifyLastLine="0" shrinkToFit="0" readingOrder="0"/>
    </dxf>
    <dxf>
      <font>
        <b val="0"/>
      </font>
      <fill>
        <patternFill patternType="none">
          <fgColor indexed="64"/>
          <bgColor auto="1"/>
        </patternFill>
      </fill>
      <alignment horizontal="left" vertical="center" textRotation="0" wrapText="0" indent="0" justifyLastLine="0" shrinkToFit="0" readingOrder="0"/>
    </dxf>
    <dxf>
      <font>
        <b val="0"/>
      </font>
      <fill>
        <patternFill patternType="none">
          <fgColor indexed="64"/>
          <bgColor auto="1"/>
        </patternFill>
      </fill>
      <alignment horizontal="left" vertical="center" textRotation="0" wrapText="0"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font>
        <b val="0"/>
      </font>
      <fill>
        <patternFill patternType="none">
          <fgColor indexed="64"/>
          <bgColor auto="1"/>
        </patternFill>
      </fill>
      <alignment horizontal="left" vertical="center" textRotation="0" wrapText="0" indent="0" justifyLastLine="0" shrinkToFit="0" readingOrder="0"/>
    </dxf>
    <dxf>
      <border outline="0">
        <bottom style="thin">
          <color indexed="64"/>
        </bottom>
      </border>
    </dxf>
    <dxf>
      <font>
        <b val="0"/>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bottom/>
      </border>
    </dxf>
    <dxf>
      <fill>
        <patternFill>
          <bgColor theme="0" tint="-4.9989318521683403E-2"/>
        </patternFill>
      </fill>
    </dxf>
    <dxf>
      <font>
        <b val="0"/>
        <i val="0"/>
        <strike val="0"/>
        <color theme="0"/>
      </font>
      <fill>
        <patternFill>
          <bgColor theme="3"/>
        </patternFill>
      </fill>
      <border>
        <left style="thin">
          <color theme="3"/>
        </left>
        <right style="thin">
          <color theme="3"/>
        </right>
        <top style="thin">
          <color theme="3"/>
        </top>
        <bottom style="thin">
          <color theme="3"/>
        </bottom>
        <vertical style="thin">
          <color theme="5" tint="0.59996337778862885"/>
        </vertical>
        <horizontal style="thin">
          <color theme="3"/>
        </horizontal>
      </border>
    </dxf>
    <dxf>
      <border>
        <left style="thin">
          <color theme="3"/>
        </left>
        <right style="thin">
          <color theme="3"/>
        </right>
        <top style="thick">
          <color theme="3"/>
        </top>
        <bottom style="thick">
          <color theme="3"/>
        </bottom>
        <vertical style="thin">
          <color theme="6" tint="0.59996337778862885"/>
        </vertical>
        <horizontal style="thin">
          <color theme="6" tint="0.59996337778862885"/>
        </horizontal>
      </border>
    </dxf>
    <dxf>
      <fill>
        <patternFill>
          <bgColor theme="0" tint="-4.9989318521683403E-2"/>
        </patternFill>
      </fill>
    </dxf>
    <dxf>
      <font>
        <b val="0"/>
        <i val="0"/>
        <strike val="0"/>
        <color theme="0"/>
      </font>
      <fill>
        <patternFill>
          <bgColor theme="3"/>
        </patternFill>
      </fill>
      <border>
        <left style="thin">
          <color theme="3"/>
        </left>
        <right style="thin">
          <color theme="3"/>
        </right>
        <top style="thin">
          <color theme="3"/>
        </top>
        <bottom style="thin">
          <color theme="3"/>
        </bottom>
        <vertical style="thin">
          <color theme="5" tint="0.59996337778862885"/>
        </vertical>
        <horizontal style="thin">
          <color theme="3"/>
        </horizontal>
      </border>
    </dxf>
    <dxf>
      <border>
        <left style="thin">
          <color theme="3"/>
        </left>
        <right style="thin">
          <color theme="3"/>
        </right>
        <top style="thick">
          <color theme="3"/>
        </top>
        <bottom style="thick">
          <color theme="3"/>
        </bottom>
        <vertical style="thin">
          <color theme="6" tint="0.59996337778862885"/>
        </vertical>
        <horizontal style="thin">
          <color theme="6" tint="0.59996337778862885"/>
        </horizontal>
      </border>
    </dxf>
  </dxfs>
  <tableStyles count="2" defaultTableStyle="TableStyleMedium2" defaultPivotStyle="PivotStyleLight16">
    <tableStyle name="Tabella aziendale" pivot="0" count="3" xr9:uid="{00000000-0011-0000-FFFF-FFFF00000000}">
      <tableStyleElement type="wholeTable" dxfId="20"/>
      <tableStyleElement type="headerRow" dxfId="19"/>
      <tableStyleElement type="secondRowStripe" dxfId="18"/>
    </tableStyle>
    <tableStyle name="Tabella Aziendale 2" pivot="0" count="3" xr9:uid="{00000000-0011-0000-FFFF-FFFF01000000}">
      <tableStyleElement type="wholeTable" dxfId="17"/>
      <tableStyleElement type="headerRow" dxfId="16"/>
      <tableStyleElement type="secondRowStripe" dxfId="1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178247</xdr:colOff>
      <xdr:row>0</xdr:row>
      <xdr:rowOff>54429</xdr:rowOff>
    </xdr:from>
    <xdr:ext cx="3298383" cy="1329690"/>
    <xdr:pic>
      <xdr:nvPicPr>
        <xdr:cNvPr id="2" name="Immagin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8247" y="54429"/>
          <a:ext cx="3298383" cy="1329690"/>
        </a:xfrm>
        <a:prstGeom prst="rect">
          <a:avLst/>
        </a:prstGeom>
      </xdr:spPr>
    </xdr:pic>
    <xdr:clientData/>
  </xdr:oneCellAnchor>
  <xdr:twoCellAnchor editAs="oneCell">
    <xdr:from>
      <xdr:col>3</xdr:col>
      <xdr:colOff>862693</xdr:colOff>
      <xdr:row>0</xdr:row>
      <xdr:rowOff>749753</xdr:rowOff>
    </xdr:from>
    <xdr:to>
      <xdr:col>4</xdr:col>
      <xdr:colOff>971550</xdr:colOff>
      <xdr:row>0</xdr:row>
      <xdr:rowOff>1219653</xdr:rowOff>
    </xdr:to>
    <xdr:pic>
      <xdr:nvPicPr>
        <xdr:cNvPr id="4" name="image1.png">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2"/>
        <a:srcRect/>
        <a:stretch>
          <a:fillRect/>
        </a:stretch>
      </xdr:blipFill>
      <xdr:spPr>
        <a:xfrm>
          <a:off x="3556907" y="749753"/>
          <a:ext cx="1333500" cy="469900"/>
        </a:xfrm>
        <a:prstGeom prst="rect">
          <a:avLst/>
        </a:prstGeom>
        <a:ln/>
      </xdr:spPr>
    </xdr:pic>
    <xdr:clientData/>
  </xdr:twoCellAnchor>
  <xdr:twoCellAnchor>
    <xdr:from>
      <xdr:col>0</xdr:col>
      <xdr:colOff>245191</xdr:colOff>
      <xdr:row>17</xdr:row>
      <xdr:rowOff>307043</xdr:rowOff>
    </xdr:from>
    <xdr:to>
      <xdr:col>1</xdr:col>
      <xdr:colOff>510530</xdr:colOff>
      <xdr:row>19</xdr:row>
      <xdr:rowOff>164168</xdr:rowOff>
    </xdr:to>
    <xdr:pic>
      <xdr:nvPicPr>
        <xdr:cNvPr id="5" name="image4.jpg">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45191" y="8044768"/>
          <a:ext cx="618513" cy="6276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549732</xdr:colOff>
      <xdr:row>18</xdr:row>
      <xdr:rowOff>63438</xdr:rowOff>
    </xdr:from>
    <xdr:to>
      <xdr:col>3</xdr:col>
      <xdr:colOff>46406</xdr:colOff>
      <xdr:row>18</xdr:row>
      <xdr:rowOff>366951</xdr:rowOff>
    </xdr:to>
    <xdr:pic>
      <xdr:nvPicPr>
        <xdr:cNvPr id="6" name="image6.png">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02906" y="8186444"/>
          <a:ext cx="1840466" cy="303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57660</xdr:colOff>
      <xdr:row>18</xdr:row>
      <xdr:rowOff>133535</xdr:rowOff>
    </xdr:from>
    <xdr:to>
      <xdr:col>4</xdr:col>
      <xdr:colOff>320507</xdr:colOff>
      <xdr:row>19</xdr:row>
      <xdr:rowOff>66860</xdr:rowOff>
    </xdr:to>
    <xdr:pic>
      <xdr:nvPicPr>
        <xdr:cNvPr id="7" name="image2.png">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754626" y="8256541"/>
          <a:ext cx="1482903" cy="3186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360222</xdr:colOff>
      <xdr:row>17</xdr:row>
      <xdr:rowOff>263500</xdr:rowOff>
    </xdr:from>
    <xdr:to>
      <xdr:col>4</xdr:col>
      <xdr:colOff>836472</xdr:colOff>
      <xdr:row>18</xdr:row>
      <xdr:rowOff>349225</xdr:rowOff>
    </xdr:to>
    <xdr:pic>
      <xdr:nvPicPr>
        <xdr:cNvPr id="8" name="image3.png">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273195" y="7909243"/>
          <a:ext cx="476250" cy="4654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1109467</xdr:colOff>
      <xdr:row>8</xdr:row>
      <xdr:rowOff>192639</xdr:rowOff>
    </xdr:from>
    <xdr:to>
      <xdr:col>5</xdr:col>
      <xdr:colOff>271995</xdr:colOff>
      <xdr:row>13</xdr:row>
      <xdr:rowOff>294336</xdr:rowOff>
    </xdr:to>
    <xdr:pic>
      <xdr:nvPicPr>
        <xdr:cNvPr id="9" name="Bildobjekt 8">
          <a:extLst>
            <a:ext uri="{FF2B5EF4-FFF2-40B4-BE49-F238E27FC236}">
              <a16:creationId xmlns:a16="http://schemas.microsoft.com/office/drawing/2014/main" id="{69061F04-31BD-8847-955A-A2FEBB31043A}"/>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3806433" y="4901628"/>
          <a:ext cx="1452809" cy="202810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Emelie Andersson Andersson" id="{AC741C73-2EB3-0342-AF28-6B423FD7488A}" userId="dd523b29a642cdc5" providerId="Windows Liv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la2" displayName="Tabella2" ref="B3:K74" totalsRowShown="0" headerRowDxfId="14" dataDxfId="12" headerRowBorderDxfId="13" tableBorderDxfId="11" totalsRowBorderDxfId="10">
  <autoFilter ref="B3:K74" xr:uid="{00000000-0009-0000-0100-000002000000}"/>
  <tableColumns count="10">
    <tableColumn id="1" xr3:uid="{00000000-0010-0000-0000-000001000000}" name="Macro-Area" dataDxfId="9"/>
    <tableColumn id="12" xr3:uid="{00000000-0010-0000-0000-00000C000000}" name="Micro-Area" dataDxfId="8"/>
    <tableColumn id="2" xr3:uid="{00000000-0010-0000-0000-000002000000}" name="Legal Name" dataDxfId="7"/>
    <tableColumn id="5" xr3:uid="{00000000-0010-0000-0000-000005000000}" name="Description" dataDxfId="6"/>
    <tableColumn id="4" xr3:uid="{00000000-0010-0000-0000-000004000000}" name="Territoria level" dataDxfId="5"/>
    <tableColumn id="10" xr3:uid="{00000000-0010-0000-0000-00000A000000}" name="District" dataDxfId="4"/>
    <tableColumn id="14" xr3:uid="{00000000-0010-0000-0000-00000E000000}" name="Address" dataDxfId="3"/>
    <tableColumn id="6" xr3:uid="{00000000-0010-0000-0000-000006000000}" name="Phone Number" dataDxfId="2"/>
    <tableColumn id="7" xr3:uid="{00000000-0010-0000-0000-000007000000}" name="Mail" dataDxfId="1"/>
    <tableColumn id="11" xr3:uid="{00000000-0010-0000-0000-00000B000000}" name="Website" dataDxfId="0"/>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ella1" displayName="Tabella1" ref="B2:B7" totalsRowShown="0">
  <autoFilter ref="B2:B7" xr:uid="{00000000-0009-0000-0100-000001000000}"/>
  <tableColumns count="1">
    <tableColumn id="1" xr3:uid="{00000000-0010-0000-0100-000001000000}" name="District"/>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ella3" displayName="Tabella3" ref="D2:D9" totalsRowShown="0">
  <autoFilter ref="D2:D9" xr:uid="{00000000-0009-0000-0100-000003000000}"/>
  <tableColumns count="1">
    <tableColumn id="1" xr3:uid="{00000000-0010-0000-0200-000001000000}" name="Macro-Area"/>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ella5" displayName="Tabella5" ref="N2:N5" totalsRowShown="0">
  <autoFilter ref="N2:N5" xr:uid="{00000000-0009-0000-0100-000005000000}"/>
  <tableColumns count="1">
    <tableColumn id="1" xr3:uid="{00000000-0010-0000-0300-000001000000}" name="Fee"/>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ella7" displayName="Tabella7" ref="P2:P5" totalsRowShown="0">
  <autoFilter ref="P2:P5" xr:uid="{00000000-0009-0000-0100-000007000000}"/>
  <tableColumns count="1">
    <tableColumn id="1" xr3:uid="{00000000-0010-0000-0400-000001000000}" name="Territorial"/>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ella49" displayName="Tabella49" ref="F2:L11" totalsRowShown="0">
  <autoFilter ref="F2:L11" xr:uid="{00000000-0009-0000-0100-000008000000}"/>
  <tableColumns count="7">
    <tableColumn id="1" xr3:uid="{00000000-0010-0000-0500-000001000000}" name="Educational training"/>
    <tableColumn id="2" xr3:uid="{00000000-0010-0000-0500-000002000000}" name="Housing/Accomodation"/>
    <tableColumn id="3" xr3:uid="{00000000-0010-0000-0500-000003000000}" name="Legal and Administration"/>
    <tableColumn id="4" xr3:uid="{00000000-0010-0000-0500-000004000000}" name="Food Service"/>
    <tableColumn id="5" xr3:uid="{00000000-0010-0000-0500-000005000000}" name="Labour Market"/>
    <tableColumn id="6" xr3:uid="{00000000-0010-0000-0500-000006000000}" name="Health and Social-Care"/>
    <tableColumn id="7" xr3:uid="{00000000-0010-0000-0500-000007000000}" name="Other"/>
  </tableColumns>
  <tableStyleInfo name="TableStyleMedium9"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13" dT="2021-06-23T08:48:25.54" personId="{AC741C73-2EB3-0342-AF28-6B423FD7488A}" id="{590C382A-E7B3-6147-B2AE-EF27D085EBED}">
    <text>Nationell service lokal adress?</text>
  </threadedComment>
</ThreadedComments>
</file>

<file path=xl/worksheets/_rels/sheet1.xml.rels><?xml version="1.0" encoding="UTF-8" standalone="yes"?>
<Relationships xmlns="http://schemas.openxmlformats.org/package/2006/relationships"><Relationship Id="rId26" Type="http://schemas.openxmlformats.org/officeDocument/2006/relationships/hyperlink" Target="https://www.moa-larcentrum.se/vara-utbildningsorter/uppsala/" TargetMode="External"/><Relationship Id="rId21" Type="http://schemas.openxmlformats.org/officeDocument/2006/relationships/hyperlink" Target="https://hermods.se/orter/uppsala/om/" TargetMode="External"/><Relationship Id="rId42" Type="http://schemas.openxmlformats.org/officeDocument/2006/relationships/hyperlink" Target="https://www.skatteverket.se/omoss/kontaktaoss/besokservicekontor/kontor/uppsala.5.5fc8c94513259a4ba1d800029957.html" TargetMode="External"/><Relationship Id="rId47" Type="http://schemas.openxmlformats.org/officeDocument/2006/relationships/hyperlink" Target="mailto:Kundcenter@ya.se" TargetMode="External"/><Relationship Id="rId63" Type="http://schemas.openxmlformats.org/officeDocument/2006/relationships/hyperlink" Target="mailto:uppsala.kommun@uppsala.se" TargetMode="External"/><Relationship Id="rId68" Type="http://schemas.openxmlformats.org/officeDocument/2006/relationships/hyperlink" Target="mailto:uppsala@komptenso.se" TargetMode="External"/><Relationship Id="rId84" Type="http://schemas.openxmlformats.org/officeDocument/2006/relationships/hyperlink" Target="mailto:lena.bengtsson@alphace.se" TargetMode="External"/><Relationship Id="rId89" Type="http://schemas.openxmlformats.org/officeDocument/2006/relationships/hyperlink" Target="mailto:linda.mattson@hermods.se" TargetMode="External"/><Relationship Id="rId16" Type="http://schemas.openxmlformats.org/officeDocument/2006/relationships/hyperlink" Target="https://www.uppsalakvinnojour.se/" TargetMode="External"/><Relationship Id="rId107" Type="http://schemas.openxmlformats.org/officeDocument/2006/relationships/table" Target="../tables/table1.xml"/><Relationship Id="rId11" Type="http://schemas.openxmlformats.org/officeDocument/2006/relationships/hyperlink" Target="https://utbildningsochjobbcenter.uppsala.se/nyheter/granby-kvarngardet/" TargetMode="External"/><Relationship Id="rId32" Type="http://schemas.openxmlformats.org/officeDocument/2006/relationships/hyperlink" Target="mailto:juridikjour@uppsalakvinnojour.se" TargetMode="External"/><Relationship Id="rId37" Type="http://schemas.openxmlformats.org/officeDocument/2006/relationships/hyperlink" Target="https://utbildningsochjobbcenter.uppsala.se/studie-och-yrkesvagledning/" TargetMode="External"/><Relationship Id="rId53" Type="http://schemas.openxmlformats.org/officeDocument/2006/relationships/hyperlink" Target="mailto:anhorigcentrum@uppsala.se" TargetMode="External"/><Relationship Id="rId58" Type="http://schemas.openxmlformats.org/officeDocument/2006/relationships/hyperlink" Target="https://bibliotekuppsala.se/web/arena/juridisk-radgivning" TargetMode="External"/><Relationship Id="rId74" Type="http://schemas.openxmlformats.org/officeDocument/2006/relationships/hyperlink" Target="mailto:makidheere1@hotmail.com" TargetMode="External"/><Relationship Id="rId79" Type="http://schemas.openxmlformats.org/officeDocument/2006/relationships/hyperlink" Target="http://www.etutillganglighet.se/" TargetMode="External"/><Relationship Id="rId102" Type="http://schemas.openxmlformats.org/officeDocument/2006/relationships/hyperlink" Target="mailto:ujc.gottsunda@uppsala.se" TargetMode="External"/><Relationship Id="rId5" Type="http://schemas.openxmlformats.org/officeDocument/2006/relationships/hyperlink" Target="https://www.migrationsverket.se/Kontakta-oss/Mejla-oss/Skriv-till-oss.html" TargetMode="External"/><Relationship Id="rId90" Type="http://schemas.openxmlformats.org/officeDocument/2006/relationships/hyperlink" Target="mailto:jeanette.edlund@taktik.nu" TargetMode="External"/><Relationship Id="rId95" Type="http://schemas.openxmlformats.org/officeDocument/2006/relationships/hyperlink" Target="mailto:frubryttmar@msn.com" TargetMode="External"/><Relationship Id="rId22" Type="http://schemas.openxmlformats.org/officeDocument/2006/relationships/hyperlink" Target="https://www.medborgarskolan.se/om-medborgarskolan/ortssidor/medborgarskolan-uppsala/" TargetMode="External"/><Relationship Id="rId27" Type="http://schemas.openxmlformats.org/officeDocument/2006/relationships/hyperlink" Target="https://www.folkuniversitetet.se/kontakt/uppsala/" TargetMode="External"/><Relationship Id="rId43" Type="http://schemas.openxmlformats.org/officeDocument/2006/relationships/hyperlink" Target="https://www.forsakringskassan.se/" TargetMode="External"/><Relationship Id="rId48" Type="http://schemas.openxmlformats.org/officeDocument/2006/relationships/hyperlink" Target="mailto:jeanette.zetterqvist@moa-larcentrum.se" TargetMode="External"/><Relationship Id="rId64" Type="http://schemas.openxmlformats.org/officeDocument/2006/relationships/hyperlink" Target="mailto:info@jagvillhabostad.nu" TargetMode="External"/><Relationship Id="rId69" Type="http://schemas.openxmlformats.org/officeDocument/2006/relationships/hyperlink" Target="http://kompetenso.se/" TargetMode="External"/><Relationship Id="rId80" Type="http://schemas.openxmlformats.org/officeDocument/2006/relationships/hyperlink" Target="mailto:carolina.fyrby@enrival.se" TargetMode="External"/><Relationship Id="rId85" Type="http://schemas.openxmlformats.org/officeDocument/2006/relationships/hyperlink" Target="mailto:saleh.karrani@miljonbemanning.se" TargetMode="External"/><Relationship Id="rId12" Type="http://schemas.openxmlformats.org/officeDocument/2006/relationships/hyperlink" Target="https://uppsalastadsmission.se/verksamheter/boendematchning/" TargetMode="External"/><Relationship Id="rId17" Type="http://schemas.openxmlformats.org/officeDocument/2006/relationships/hyperlink" Target="https://www.akademiska.se/for-vardgivare/verksamhetsomraden/kvinnosjukvard/" TargetMode="External"/><Relationship Id="rId33" Type="http://schemas.openxmlformats.org/officeDocument/2006/relationships/hyperlink" Target="mailto:info@redcross.se" TargetMode="External"/><Relationship Id="rId38" Type="http://schemas.openxmlformats.org/officeDocument/2006/relationships/hyperlink" Target="mailto:studievagledning@uppsala.se" TargetMode="External"/><Relationship Id="rId59" Type="http://schemas.openxmlformats.org/officeDocument/2006/relationships/hyperlink" Target="mailto:stenhagenbiblioteket@uppsala.se" TargetMode="External"/><Relationship Id="rId103" Type="http://schemas.openxmlformats.org/officeDocument/2006/relationships/hyperlink" Target="mailto:ujc.kvarngardet@uppsala.se" TargetMode="External"/><Relationship Id="rId108" Type="http://schemas.openxmlformats.org/officeDocument/2006/relationships/comments" Target="../comments1.xml"/><Relationship Id="rId54" Type="http://schemas.openxmlformats.org/officeDocument/2006/relationships/hyperlink" Target="mailto:jour@uppsalattj.se" TargetMode="External"/><Relationship Id="rId70" Type="http://schemas.openxmlformats.org/officeDocument/2006/relationships/hyperlink" Target="https://arbetsformedlingen.se/for-arbetssokande/extra-stod/stod-a-o/stod-och-matchning/sok-leverantor-inom-stod-och-matchning/10064459?rating=4" TargetMode="External"/><Relationship Id="rId75" Type="http://schemas.openxmlformats.org/officeDocument/2006/relationships/hyperlink" Target="mailto:info@kasmaal.se" TargetMode="External"/><Relationship Id="rId91" Type="http://schemas.openxmlformats.org/officeDocument/2006/relationships/hyperlink" Target="http://www.taktiksweden.se/" TargetMode="External"/><Relationship Id="rId96" Type="http://schemas.openxmlformats.org/officeDocument/2006/relationships/hyperlink" Target="http://www.jobbpalatset.se/" TargetMode="External"/><Relationship Id="rId1" Type="http://schemas.openxmlformats.org/officeDocument/2006/relationships/hyperlink" Target="http://www.vagentilljobben.se/" TargetMode="External"/><Relationship Id="rId6" Type="http://schemas.openxmlformats.org/officeDocument/2006/relationships/hyperlink" Target="https://www.uppsala.se/" TargetMode="External"/><Relationship Id="rId15" Type="http://schemas.openxmlformats.org/officeDocument/2006/relationships/hyperlink" Target="https://www.rodakorset.se/fa-hjalp/asylfragor/radgivning-om-asyl/" TargetMode="External"/><Relationship Id="rId23" Type="http://schemas.openxmlformats.org/officeDocument/2006/relationships/hyperlink" Target="https://www.uppsala.se/skola-och-forskola/vuxenutbildning/" TargetMode="External"/><Relationship Id="rId28" Type="http://schemas.openxmlformats.org/officeDocument/2006/relationships/hyperlink" Target="https://www.rodakorset.se/ort/uppsala/uppsala-kommun/verksamheter/laxhjalp---traffpunkten/" TargetMode="External"/><Relationship Id="rId36" Type="http://schemas.openxmlformats.org/officeDocument/2006/relationships/hyperlink" Target="mailto:migration.uppsala@redcross.se" TargetMode="External"/><Relationship Id="rId49" Type="http://schemas.openxmlformats.org/officeDocument/2006/relationships/hyperlink" Target="mailto:info.uppsala@folkuniversitetet.se" TargetMode="External"/><Relationship Id="rId57" Type="http://schemas.openxmlformats.org/officeDocument/2006/relationships/hyperlink" Target="mailto:ebba@hedinsjuristbyra.se" TargetMode="External"/><Relationship Id="rId106" Type="http://schemas.openxmlformats.org/officeDocument/2006/relationships/vmlDrawing" Target="../drawings/vmlDrawing1.vml"/><Relationship Id="rId10" Type="http://schemas.openxmlformats.org/officeDocument/2006/relationships/hyperlink" Target="https://www.gottsundacentrum.se/kontor-utbildning/utbildnings-och-jobbcenter" TargetMode="External"/><Relationship Id="rId31" Type="http://schemas.openxmlformats.org/officeDocument/2006/relationships/hyperlink" Target="https://uppsalastadsmission.se/verksamheter/matcentralen/" TargetMode="External"/><Relationship Id="rId44" Type="http://schemas.openxmlformats.org/officeDocument/2006/relationships/hyperlink" Target="mailto:kvinnobyran@uppsalastadsmission.se" TargetMode="External"/><Relationship Id="rId52" Type="http://schemas.openxmlformats.org/officeDocument/2006/relationships/hyperlink" Target="mailto:matkassen@uppsalastadsmission.se" TargetMode="External"/><Relationship Id="rId60" Type="http://schemas.openxmlformats.org/officeDocument/2006/relationships/hyperlink" Target="mailto:ujc.gottsunda@uppsala.se" TargetMode="External"/><Relationship Id="rId65" Type="http://schemas.openxmlformats.org/officeDocument/2006/relationships/hyperlink" Target="mailto:info@bostad.uppsala.se" TargetMode="External"/><Relationship Id="rId73" Type="http://schemas.openxmlformats.org/officeDocument/2006/relationships/hyperlink" Target="mailto:khalid@vasterledsnaprapat.se" TargetMode="External"/><Relationship Id="rId78" Type="http://schemas.openxmlformats.org/officeDocument/2006/relationships/hyperlink" Target="mailto:bittan.lindh@etutillganglighet.se" TargetMode="External"/><Relationship Id="rId81" Type="http://schemas.openxmlformats.org/officeDocument/2006/relationships/hyperlink" Target="mailto:rima.mouneimne@lernia.se" TargetMode="External"/><Relationship Id="rId86" Type="http://schemas.openxmlformats.org/officeDocument/2006/relationships/hyperlink" Target="mailto:niklas@jallajobbcenter.se" TargetMode="External"/><Relationship Id="rId94" Type="http://schemas.openxmlformats.org/officeDocument/2006/relationships/hyperlink" Target="http://www.eyes4work.se/" TargetMode="External"/><Relationship Id="rId99" Type="http://schemas.openxmlformats.org/officeDocument/2006/relationships/hyperlink" Target="http://www.folkuniversitetet.se/" TargetMode="External"/><Relationship Id="rId101" Type="http://schemas.openxmlformats.org/officeDocument/2006/relationships/hyperlink" Target="mailto:ungaijobb@uppsalastadsmission.se" TargetMode="External"/><Relationship Id="rId4" Type="http://schemas.openxmlformats.org/officeDocument/2006/relationships/hyperlink" Target="https://www.migrationsverket.se/" TargetMode="External"/><Relationship Id="rId9" Type="http://schemas.openxmlformats.org/officeDocument/2006/relationships/hyperlink" Target="https://www.uppsalahem.se/" TargetMode="External"/><Relationship Id="rId13" Type="http://schemas.openxmlformats.org/officeDocument/2006/relationships/hyperlink" Target="https://jagvillhabostad.nu/leta-bostad/tips-och-fakta-for-bostadssokande/bostadssokarsidor-for-hela-sverige/leta-bostad-uppsala/" TargetMode="External"/><Relationship Id="rId18" Type="http://schemas.openxmlformats.org/officeDocument/2006/relationships/hyperlink" Target="https://uppsalattj.se/" TargetMode="External"/><Relationship Id="rId39" Type="http://schemas.openxmlformats.org/officeDocument/2006/relationships/hyperlink" Target="mailto:malardalen@medborgarskolan.se" TargetMode="External"/><Relationship Id="rId109" Type="http://schemas.microsoft.com/office/2017/10/relationships/threadedComment" Target="../threadedComments/threadedComment1.xml"/><Relationship Id="rId34" Type="http://schemas.openxmlformats.org/officeDocument/2006/relationships/hyperlink" Target="http://vagentilljobben.se/" TargetMode="External"/><Relationship Id="rId50" Type="http://schemas.openxmlformats.org/officeDocument/2006/relationships/hyperlink" Target="mailto:uppsala@studieframjandet.se" TargetMode="External"/><Relationship Id="rId55" Type="http://schemas.openxmlformats.org/officeDocument/2006/relationships/hyperlink" Target="file:///C:\Users\nybemar\Downloads\info@uppsalakvinnojour.se" TargetMode="External"/><Relationship Id="rId76" Type="http://schemas.openxmlformats.org/officeDocument/2006/relationships/hyperlink" Target="mailto:roxanna.gavanji@arbetslivsresurs.se" TargetMode="External"/><Relationship Id="rId97" Type="http://schemas.openxmlformats.org/officeDocument/2006/relationships/hyperlink" Target="http://www.ability.se/" TargetMode="External"/><Relationship Id="rId104" Type="http://schemas.openxmlformats.org/officeDocument/2006/relationships/hyperlink" Target="https://www.gottsundacentrum.se/kontor-utbildning/utbildnings-och-jobbcenter" TargetMode="External"/><Relationship Id="rId7" Type="http://schemas.openxmlformats.org/officeDocument/2006/relationships/hyperlink" Target="mailto:uppsala.kommun@uppsala.se" TargetMode="External"/><Relationship Id="rId71" Type="http://schemas.openxmlformats.org/officeDocument/2006/relationships/hyperlink" Target="mailto:emmy.aho@guldjobbet.se" TargetMode="External"/><Relationship Id="rId92" Type="http://schemas.openxmlformats.org/officeDocument/2006/relationships/hyperlink" Target="http://www.jobcenter.se/" TargetMode="External"/><Relationship Id="rId2" Type="http://schemas.openxmlformats.org/officeDocument/2006/relationships/hyperlink" Target="https://arbetsformedlingen.se/" TargetMode="External"/><Relationship Id="rId29" Type="http://schemas.openxmlformats.org/officeDocument/2006/relationships/hyperlink" Target="https://www.rodakorset.se/ort/uppsala/uppsala-kommun/verksamheter/spraktraning---traffpunkten/" TargetMode="External"/><Relationship Id="rId24" Type="http://schemas.openxmlformats.org/officeDocument/2006/relationships/hyperlink" Target="https://movant.se/uppsala/" TargetMode="External"/><Relationship Id="rId40" Type="http://schemas.openxmlformats.org/officeDocument/2006/relationships/hyperlink" Target="https://www.csn.se/" TargetMode="External"/><Relationship Id="rId45" Type="http://schemas.openxmlformats.org/officeDocument/2006/relationships/hyperlink" Target="mailto:sfiuppsala@hermods.se" TargetMode="External"/><Relationship Id="rId66" Type="http://schemas.openxmlformats.org/officeDocument/2006/relationships/hyperlink" Target="mailto:emma.bergvall@trim-tab.se" TargetMode="External"/><Relationship Id="rId87" Type="http://schemas.openxmlformats.org/officeDocument/2006/relationships/hyperlink" Target="mailto:danial.kianpour@ya.se" TargetMode="External"/><Relationship Id="rId61" Type="http://schemas.openxmlformats.org/officeDocument/2006/relationships/hyperlink" Target="mailto:migration.uppsala@redcross.se" TargetMode="External"/><Relationship Id="rId82" Type="http://schemas.openxmlformats.org/officeDocument/2006/relationships/hyperlink" Target="http://www.lernia.se/stod-och-matchning/" TargetMode="External"/><Relationship Id="rId19" Type="http://schemas.openxmlformats.org/officeDocument/2006/relationships/hyperlink" Target="https://www.tris.se/" TargetMode="External"/><Relationship Id="rId14" Type="http://schemas.openxmlformats.org/officeDocument/2006/relationships/hyperlink" Target="https://www.uppsalakvinnojour.se/juridikjour/" TargetMode="External"/><Relationship Id="rId30" Type="http://schemas.openxmlformats.org/officeDocument/2006/relationships/hyperlink" Target="https://www.studieframjandet.se/uppsala-lan/kontakt/" TargetMode="External"/><Relationship Id="rId35" Type="http://schemas.openxmlformats.org/officeDocument/2006/relationships/hyperlink" Target="https://uppsalastadsmission.se/verksamheter/kvinnobyran/" TargetMode="External"/><Relationship Id="rId56" Type="http://schemas.openxmlformats.org/officeDocument/2006/relationships/hyperlink" Target="https://bibliotekuppsala.se/web/arena/juridisk-radgivning" TargetMode="External"/><Relationship Id="rId77" Type="http://schemas.openxmlformats.org/officeDocument/2006/relationships/hyperlink" Target="https://arbetslivsresurs.se/stod-och-matchning/" TargetMode="External"/><Relationship Id="rId100" Type="http://schemas.openxmlformats.org/officeDocument/2006/relationships/hyperlink" Target="mailto:rowina.mzori@workforyou.se" TargetMode="External"/><Relationship Id="rId105" Type="http://schemas.openxmlformats.org/officeDocument/2006/relationships/printerSettings" Target="../printerSettings/printerSettings1.bin"/><Relationship Id="rId8" Type="http://schemas.openxmlformats.org/officeDocument/2006/relationships/hyperlink" Target="mailto:info@uppsalahem.se" TargetMode="External"/><Relationship Id="rId51" Type="http://schemas.openxmlformats.org/officeDocument/2006/relationships/hyperlink" Target="mailto:emma.fahlstrom@uppsalastadsmission.se" TargetMode="External"/><Relationship Id="rId72" Type="http://schemas.openxmlformats.org/officeDocument/2006/relationships/hyperlink" Target="mailto:supportcenter@manpower.se" TargetMode="External"/><Relationship Id="rId93" Type="http://schemas.openxmlformats.org/officeDocument/2006/relationships/hyperlink" Target="mailto:maria.poli@eyes4work.se" TargetMode="External"/><Relationship Id="rId98" Type="http://schemas.openxmlformats.org/officeDocument/2006/relationships/hyperlink" Target="mailto:alexandra.isberg@folkuniversitetet.se" TargetMode="External"/><Relationship Id="rId3" Type="http://schemas.openxmlformats.org/officeDocument/2006/relationships/hyperlink" Target="https://arbetsformedlingen.se/platsbanken/" TargetMode="External"/><Relationship Id="rId25" Type="http://schemas.openxmlformats.org/officeDocument/2006/relationships/hyperlink" Target="https://ya.se/utbildningar/uppsala/" TargetMode="External"/><Relationship Id="rId46" Type="http://schemas.openxmlformats.org/officeDocument/2006/relationships/hyperlink" Target="mailto:uppsala@&#8203;movant.se" TargetMode="External"/><Relationship Id="rId67" Type="http://schemas.openxmlformats.org/officeDocument/2006/relationships/hyperlink" Target="https://www.trim-tab.se/stod-och-matchning" TargetMode="External"/><Relationship Id="rId20" Type="http://schemas.openxmlformats.org/officeDocument/2006/relationships/hyperlink" Target="https://www.rodakorset.se/ort/uppsala/uppsala-kommun/verksamheter/anhorigstod/" TargetMode="External"/><Relationship Id="rId41" Type="http://schemas.openxmlformats.org/officeDocument/2006/relationships/hyperlink" Target="https://www.csn.se/kontakta-oss.html" TargetMode="External"/><Relationship Id="rId62" Type="http://schemas.openxmlformats.org/officeDocument/2006/relationships/hyperlink" Target="mailto:migration.uppsala@redcross.se" TargetMode="External"/><Relationship Id="rId83" Type="http://schemas.openxmlformats.org/officeDocument/2006/relationships/hyperlink" Target="http://www.curonova.se/" TargetMode="External"/><Relationship Id="rId88" Type="http://schemas.openxmlformats.org/officeDocument/2006/relationships/hyperlink" Target="http://www.ya.s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info.uppsala@folkuniversitetet.se"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3:K74"/>
  <sheetViews>
    <sheetView topLeftCell="A44" zoomScale="90" zoomScaleNormal="90" workbookViewId="0">
      <selection activeCell="K55" sqref="K55"/>
    </sheetView>
  </sheetViews>
  <sheetFormatPr defaultColWidth="8.85546875" defaultRowHeight="15" x14ac:dyDescent="0.25"/>
  <cols>
    <col min="1" max="1" width="8.85546875" style="18"/>
    <col min="2" max="2" width="27.42578125" style="18" customWidth="1"/>
    <col min="3" max="3" width="28.140625" style="18" customWidth="1"/>
    <col min="4" max="4" width="42.28515625" style="18" customWidth="1"/>
    <col min="5" max="5" width="48.28515625" style="18" customWidth="1"/>
    <col min="6" max="6" width="14.140625" style="18" customWidth="1"/>
    <col min="7" max="7" width="15.7109375" style="18" customWidth="1"/>
    <col min="8" max="8" width="42.7109375" style="18" customWidth="1"/>
    <col min="9" max="9" width="24.140625" style="18" customWidth="1"/>
    <col min="10" max="10" width="37.42578125" style="18" customWidth="1"/>
    <col min="11" max="11" width="58.42578125" style="18" customWidth="1"/>
    <col min="12" max="12" width="41.140625" style="18" customWidth="1"/>
    <col min="13" max="13" width="13.140625" style="18" customWidth="1"/>
    <col min="14" max="16384" width="8.85546875" style="18"/>
  </cols>
  <sheetData>
    <row r="3" spans="2:11" x14ac:dyDescent="0.25">
      <c r="B3" s="18" t="s">
        <v>0</v>
      </c>
      <c r="C3" s="18" t="s">
        <v>25</v>
      </c>
      <c r="D3" s="18" t="s">
        <v>16</v>
      </c>
      <c r="E3" s="18" t="s">
        <v>21</v>
      </c>
      <c r="F3" s="18" t="s">
        <v>2</v>
      </c>
      <c r="G3" s="18" t="s">
        <v>3</v>
      </c>
      <c r="H3" s="18" t="s">
        <v>4</v>
      </c>
      <c r="I3" s="18" t="s">
        <v>22</v>
      </c>
      <c r="J3" s="18" t="s">
        <v>23</v>
      </c>
      <c r="K3" s="18" t="s">
        <v>24</v>
      </c>
    </row>
    <row r="4" spans="2:11" x14ac:dyDescent="0.25">
      <c r="B4" s="18" t="s">
        <v>15</v>
      </c>
      <c r="C4" s="18" t="s">
        <v>127</v>
      </c>
      <c r="D4" s="18" t="s">
        <v>126</v>
      </c>
      <c r="E4" s="18" t="s">
        <v>125</v>
      </c>
      <c r="F4" s="18" t="s">
        <v>11</v>
      </c>
      <c r="G4" s="18" t="s">
        <v>66</v>
      </c>
      <c r="H4" s="18" t="s">
        <v>151</v>
      </c>
      <c r="I4" s="18" t="s">
        <v>38</v>
      </c>
      <c r="J4" s="19" t="s">
        <v>39</v>
      </c>
      <c r="K4" s="17" t="s">
        <v>37</v>
      </c>
    </row>
    <row r="5" spans="2:11" x14ac:dyDescent="0.25">
      <c r="B5" s="18" t="s">
        <v>15</v>
      </c>
      <c r="C5" s="18" t="s">
        <v>133</v>
      </c>
      <c r="D5" s="18" t="s">
        <v>128</v>
      </c>
      <c r="E5" s="18" t="s">
        <v>132</v>
      </c>
      <c r="F5" s="18" t="s">
        <v>11</v>
      </c>
      <c r="G5" s="18" t="s">
        <v>66</v>
      </c>
      <c r="H5" s="18" t="s">
        <v>130</v>
      </c>
      <c r="I5" s="18" t="s">
        <v>399</v>
      </c>
      <c r="J5" s="17" t="s">
        <v>140</v>
      </c>
      <c r="K5" s="17" t="s">
        <v>129</v>
      </c>
    </row>
    <row r="6" spans="2:11" x14ac:dyDescent="0.25">
      <c r="B6" s="18" t="s">
        <v>15</v>
      </c>
      <c r="D6" s="18" t="s">
        <v>119</v>
      </c>
      <c r="E6" s="18" t="s">
        <v>131</v>
      </c>
      <c r="F6" s="18" t="s">
        <v>12</v>
      </c>
      <c r="G6" s="18" t="s">
        <v>66</v>
      </c>
      <c r="H6" s="18" t="s">
        <v>134</v>
      </c>
      <c r="I6" s="18" t="s">
        <v>42</v>
      </c>
      <c r="J6" s="17" t="s">
        <v>41</v>
      </c>
      <c r="K6" s="17" t="s">
        <v>40</v>
      </c>
    </row>
    <row r="7" spans="2:11" x14ac:dyDescent="0.25">
      <c r="B7" s="18" t="s">
        <v>15</v>
      </c>
      <c r="C7" s="18" t="s">
        <v>136</v>
      </c>
      <c r="D7" s="18" t="s">
        <v>137</v>
      </c>
      <c r="E7" s="18" t="s">
        <v>135</v>
      </c>
      <c r="F7" s="18" t="s">
        <v>13</v>
      </c>
      <c r="G7" s="18" t="s">
        <v>66</v>
      </c>
      <c r="H7" s="18" t="s">
        <v>138</v>
      </c>
      <c r="I7" s="18" t="s">
        <v>398</v>
      </c>
      <c r="J7" s="18" t="s">
        <v>139</v>
      </c>
      <c r="K7" s="17" t="s">
        <v>141</v>
      </c>
    </row>
    <row r="8" spans="2:11" x14ac:dyDescent="0.25">
      <c r="B8" s="18" t="s">
        <v>15</v>
      </c>
      <c r="C8" s="18" t="s">
        <v>136</v>
      </c>
      <c r="D8" s="18" t="s">
        <v>143</v>
      </c>
      <c r="E8" s="18" t="s">
        <v>144</v>
      </c>
      <c r="F8" s="18" t="s">
        <v>13</v>
      </c>
      <c r="G8" s="18" t="s">
        <v>66</v>
      </c>
      <c r="H8" s="18" t="s">
        <v>138</v>
      </c>
      <c r="I8" s="18" t="s">
        <v>397</v>
      </c>
      <c r="K8" s="17" t="s">
        <v>142</v>
      </c>
    </row>
    <row r="9" spans="2:11" x14ac:dyDescent="0.25">
      <c r="B9" s="18" t="s">
        <v>15</v>
      </c>
      <c r="C9" s="18" t="s">
        <v>67</v>
      </c>
      <c r="D9" s="18" t="s">
        <v>87</v>
      </c>
      <c r="E9" s="18" t="s">
        <v>88</v>
      </c>
      <c r="F9" s="18" t="s">
        <v>13</v>
      </c>
      <c r="G9" s="18" t="s">
        <v>66</v>
      </c>
      <c r="H9" s="18" t="s">
        <v>145</v>
      </c>
      <c r="I9" s="18" t="s">
        <v>89</v>
      </c>
      <c r="J9" s="17" t="s">
        <v>90</v>
      </c>
      <c r="K9" s="17" t="s">
        <v>50</v>
      </c>
    </row>
    <row r="10" spans="2:11" x14ac:dyDescent="0.25">
      <c r="B10" s="18" t="s">
        <v>15</v>
      </c>
      <c r="C10" s="18" t="s">
        <v>67</v>
      </c>
      <c r="D10" s="18" t="s">
        <v>211</v>
      </c>
      <c r="E10" s="18" t="s">
        <v>210</v>
      </c>
      <c r="F10" s="18" t="s">
        <v>13</v>
      </c>
      <c r="G10" s="18" t="s">
        <v>66</v>
      </c>
      <c r="H10" s="18" t="s">
        <v>205</v>
      </c>
      <c r="I10" s="18" t="s">
        <v>204</v>
      </c>
      <c r="J10" s="17" t="s">
        <v>203</v>
      </c>
      <c r="K10" s="17" t="s">
        <v>51</v>
      </c>
    </row>
    <row r="11" spans="2:11" x14ac:dyDescent="0.25">
      <c r="B11" s="18" t="s">
        <v>15</v>
      </c>
      <c r="C11" s="18" t="s">
        <v>67</v>
      </c>
      <c r="D11" s="18" t="s">
        <v>212</v>
      </c>
      <c r="E11" s="18" t="s">
        <v>209</v>
      </c>
      <c r="F11" s="18" t="s">
        <v>13</v>
      </c>
      <c r="G11" s="18" t="s">
        <v>66</v>
      </c>
      <c r="H11" s="18" t="s">
        <v>207</v>
      </c>
      <c r="I11" s="18" t="s">
        <v>208</v>
      </c>
      <c r="J11" s="17" t="s">
        <v>206</v>
      </c>
      <c r="K11" s="17" t="s">
        <v>51</v>
      </c>
    </row>
    <row r="12" spans="2:11" x14ac:dyDescent="0.25">
      <c r="B12" s="18" t="s">
        <v>15</v>
      </c>
      <c r="C12" s="18" t="s">
        <v>67</v>
      </c>
      <c r="D12" s="18" t="s">
        <v>97</v>
      </c>
      <c r="E12" s="18" t="s">
        <v>146</v>
      </c>
      <c r="F12" s="18" t="s">
        <v>13</v>
      </c>
      <c r="G12" s="18" t="s">
        <v>66</v>
      </c>
      <c r="H12" s="18" t="s">
        <v>148</v>
      </c>
      <c r="I12" s="18" t="s">
        <v>147</v>
      </c>
      <c r="J12" s="17" t="s">
        <v>149</v>
      </c>
      <c r="K12" s="17" t="s">
        <v>99</v>
      </c>
    </row>
    <row r="13" spans="2:11" x14ac:dyDescent="0.25">
      <c r="B13" s="18" t="s">
        <v>15</v>
      </c>
      <c r="C13" s="18" t="s">
        <v>93</v>
      </c>
      <c r="D13" s="18" t="s">
        <v>92</v>
      </c>
      <c r="E13" s="18" t="s">
        <v>94</v>
      </c>
      <c r="F13" s="18" t="s">
        <v>11</v>
      </c>
      <c r="G13" s="18" t="s">
        <v>66</v>
      </c>
      <c r="H13" s="18" t="s">
        <v>193</v>
      </c>
      <c r="I13" s="18" t="s">
        <v>91</v>
      </c>
      <c r="J13" s="17" t="s">
        <v>95</v>
      </c>
      <c r="K13" s="17" t="s">
        <v>52</v>
      </c>
    </row>
    <row r="14" spans="2:11" x14ac:dyDescent="0.25">
      <c r="B14" s="18" t="s">
        <v>15</v>
      </c>
      <c r="C14" s="18" t="s">
        <v>93</v>
      </c>
      <c r="D14" s="18" t="s">
        <v>225</v>
      </c>
      <c r="E14" s="18" t="s">
        <v>226</v>
      </c>
      <c r="F14" s="18" t="s">
        <v>13</v>
      </c>
      <c r="G14" s="18" t="s">
        <v>66</v>
      </c>
      <c r="H14" s="18" t="s">
        <v>193</v>
      </c>
      <c r="I14" s="18" t="s">
        <v>268</v>
      </c>
      <c r="J14" s="17" t="s">
        <v>228</v>
      </c>
      <c r="K14" s="17" t="s">
        <v>229</v>
      </c>
    </row>
    <row r="15" spans="2:11" x14ac:dyDescent="0.25">
      <c r="B15" s="18" t="s">
        <v>20</v>
      </c>
      <c r="C15" s="18" t="s">
        <v>71</v>
      </c>
      <c r="D15" s="18" t="s">
        <v>96</v>
      </c>
      <c r="E15" s="18" t="s">
        <v>150</v>
      </c>
      <c r="F15" s="18" t="s">
        <v>11</v>
      </c>
      <c r="G15" s="18" t="s">
        <v>66</v>
      </c>
      <c r="H15" s="18" t="s">
        <v>34</v>
      </c>
      <c r="I15" s="18" t="s">
        <v>33</v>
      </c>
      <c r="J15" s="18" t="s">
        <v>394</v>
      </c>
      <c r="K15" s="17" t="s">
        <v>32</v>
      </c>
    </row>
    <row r="16" spans="2:11" x14ac:dyDescent="0.25">
      <c r="B16" s="18" t="s">
        <v>20</v>
      </c>
      <c r="C16" s="18" t="s">
        <v>71</v>
      </c>
      <c r="D16" s="18" t="s">
        <v>26</v>
      </c>
      <c r="E16" s="18" t="s">
        <v>152</v>
      </c>
      <c r="F16" s="18" t="s">
        <v>11</v>
      </c>
      <c r="G16" s="18" t="s">
        <v>66</v>
      </c>
      <c r="J16" s="18" t="s">
        <v>214</v>
      </c>
      <c r="K16" s="17" t="s">
        <v>36</v>
      </c>
    </row>
    <row r="17" spans="2:11" x14ac:dyDescent="0.25">
      <c r="B17" s="18" t="s">
        <v>20</v>
      </c>
      <c r="C17" s="18" t="s">
        <v>71</v>
      </c>
      <c r="D17" s="18" t="s">
        <v>31</v>
      </c>
      <c r="E17" s="18" t="s">
        <v>153</v>
      </c>
      <c r="F17" s="18" t="s">
        <v>11</v>
      </c>
      <c r="G17" s="18" t="s">
        <v>66</v>
      </c>
      <c r="J17" s="18" t="s">
        <v>43</v>
      </c>
      <c r="K17" s="17" t="s">
        <v>213</v>
      </c>
    </row>
    <row r="18" spans="2:11" x14ac:dyDescent="0.25">
      <c r="B18" s="18" t="s">
        <v>20</v>
      </c>
      <c r="C18" s="18" t="s">
        <v>72</v>
      </c>
      <c r="D18" s="18" t="s">
        <v>98</v>
      </c>
      <c r="E18" s="18" t="s">
        <v>155</v>
      </c>
      <c r="F18" s="18" t="s">
        <v>13</v>
      </c>
      <c r="G18" s="18" t="s">
        <v>66</v>
      </c>
      <c r="H18" s="18" t="s">
        <v>156</v>
      </c>
      <c r="I18" s="18" t="s">
        <v>154</v>
      </c>
      <c r="J18" s="19" t="s">
        <v>395</v>
      </c>
      <c r="K18" s="17" t="s">
        <v>45</v>
      </c>
    </row>
    <row r="19" spans="2:11" x14ac:dyDescent="0.25">
      <c r="B19" s="18" t="s">
        <v>20</v>
      </c>
      <c r="C19" s="18" t="s">
        <v>73</v>
      </c>
      <c r="D19" s="18" t="s">
        <v>215</v>
      </c>
      <c r="E19" s="18" t="s">
        <v>219</v>
      </c>
      <c r="F19" s="18" t="s">
        <v>13</v>
      </c>
      <c r="G19" s="18" t="s">
        <v>66</v>
      </c>
      <c r="H19" s="18" t="s">
        <v>216</v>
      </c>
      <c r="I19" s="18" t="s">
        <v>217</v>
      </c>
      <c r="J19" s="17" t="s">
        <v>218</v>
      </c>
      <c r="K19" s="17" t="s">
        <v>46</v>
      </c>
    </row>
    <row r="20" spans="2:11" x14ac:dyDescent="0.25">
      <c r="B20" s="18" t="s">
        <v>20</v>
      </c>
      <c r="C20" s="18" t="s">
        <v>73</v>
      </c>
      <c r="D20" s="18" t="s">
        <v>224</v>
      </c>
      <c r="E20" s="18" t="s">
        <v>220</v>
      </c>
      <c r="F20" s="18" t="s">
        <v>13</v>
      </c>
      <c r="G20" s="18" t="s">
        <v>66</v>
      </c>
      <c r="H20" s="18" t="s">
        <v>223</v>
      </c>
      <c r="I20" s="18" t="s">
        <v>222</v>
      </c>
      <c r="J20" s="18" t="s">
        <v>221</v>
      </c>
      <c r="K20" s="17" t="s">
        <v>47</v>
      </c>
    </row>
    <row r="21" spans="2:11" x14ac:dyDescent="0.25">
      <c r="B21" s="18" t="s">
        <v>20</v>
      </c>
      <c r="C21" s="18" t="s">
        <v>73</v>
      </c>
      <c r="D21" s="18" t="s">
        <v>116</v>
      </c>
      <c r="E21" s="18" t="s">
        <v>157</v>
      </c>
      <c r="F21" s="18" t="s">
        <v>13</v>
      </c>
      <c r="G21" s="18" t="s">
        <v>66</v>
      </c>
      <c r="I21" s="18" t="s">
        <v>118</v>
      </c>
      <c r="J21" s="17" t="s">
        <v>117</v>
      </c>
      <c r="K21" s="17" t="s">
        <v>61</v>
      </c>
    </row>
    <row r="22" spans="2:11" x14ac:dyDescent="0.25">
      <c r="B22" s="18" t="s">
        <v>20</v>
      </c>
      <c r="C22" s="18" t="s">
        <v>72</v>
      </c>
      <c r="D22" s="18" t="s">
        <v>256</v>
      </c>
      <c r="E22" s="18" t="s">
        <v>396</v>
      </c>
      <c r="F22" s="18" t="s">
        <v>13</v>
      </c>
      <c r="G22" s="18" t="s">
        <v>66</v>
      </c>
      <c r="H22" s="18" t="s">
        <v>249</v>
      </c>
      <c r="I22" s="18" t="s">
        <v>250</v>
      </c>
      <c r="J22" s="17" t="s">
        <v>251</v>
      </c>
      <c r="K22" s="17" t="s">
        <v>252</v>
      </c>
    </row>
    <row r="23" spans="2:11" x14ac:dyDescent="0.25">
      <c r="B23" s="18" t="s">
        <v>20</v>
      </c>
      <c r="C23" s="18" t="s">
        <v>72</v>
      </c>
      <c r="D23" s="18" t="s">
        <v>257</v>
      </c>
      <c r="E23" s="18" t="s">
        <v>396</v>
      </c>
      <c r="F23" s="18" t="s">
        <v>13</v>
      </c>
      <c r="G23" s="18" t="s">
        <v>66</v>
      </c>
      <c r="H23" s="18" t="s">
        <v>156</v>
      </c>
      <c r="I23" s="18" t="s">
        <v>253</v>
      </c>
      <c r="J23" s="17" t="s">
        <v>254</v>
      </c>
      <c r="K23" s="17" t="s">
        <v>255</v>
      </c>
    </row>
    <row r="24" spans="2:11" x14ac:dyDescent="0.25">
      <c r="B24" s="18" t="s">
        <v>20</v>
      </c>
      <c r="C24" s="18" t="s">
        <v>72</v>
      </c>
      <c r="D24" s="18" t="s">
        <v>258</v>
      </c>
      <c r="E24" s="18" t="s">
        <v>396</v>
      </c>
      <c r="F24" s="18" t="s">
        <v>13</v>
      </c>
      <c r="G24" s="18" t="s">
        <v>66</v>
      </c>
      <c r="H24" s="18" t="s">
        <v>259</v>
      </c>
      <c r="I24" s="18" t="s">
        <v>260</v>
      </c>
      <c r="J24" s="17" t="s">
        <v>261</v>
      </c>
      <c r="K24" s="17" t="s">
        <v>262</v>
      </c>
    </row>
    <row r="25" spans="2:11" x14ac:dyDescent="0.25">
      <c r="B25" s="18" t="s">
        <v>20</v>
      </c>
      <c r="C25" s="18" t="s">
        <v>72</v>
      </c>
      <c r="D25" s="18" t="s">
        <v>263</v>
      </c>
      <c r="E25" s="18" t="s">
        <v>396</v>
      </c>
      <c r="F25" s="18" t="s">
        <v>13</v>
      </c>
      <c r="G25" s="18" t="s">
        <v>66</v>
      </c>
      <c r="H25" s="18" t="s">
        <v>264</v>
      </c>
      <c r="I25" s="18" t="s">
        <v>267</v>
      </c>
      <c r="J25" s="17" t="s">
        <v>265</v>
      </c>
      <c r="K25" s="17" t="s">
        <v>266</v>
      </c>
    </row>
    <row r="26" spans="2:11" x14ac:dyDescent="0.25">
      <c r="B26" s="18" t="s">
        <v>20</v>
      </c>
      <c r="C26" s="18" t="s">
        <v>72</v>
      </c>
      <c r="D26" s="18" t="s">
        <v>269</v>
      </c>
      <c r="E26" s="18" t="s">
        <v>396</v>
      </c>
      <c r="F26" s="18" t="s">
        <v>13</v>
      </c>
      <c r="G26" s="18" t="s">
        <v>66</v>
      </c>
      <c r="H26" s="18" t="s">
        <v>270</v>
      </c>
      <c r="I26" s="18" t="s">
        <v>271</v>
      </c>
      <c r="J26" s="17" t="s">
        <v>272</v>
      </c>
      <c r="K26" s="17" t="s">
        <v>273</v>
      </c>
    </row>
    <row r="27" spans="2:11" x14ac:dyDescent="0.25">
      <c r="B27" s="18" t="s">
        <v>20</v>
      </c>
      <c r="C27" s="18" t="s">
        <v>72</v>
      </c>
      <c r="D27" s="18" t="s">
        <v>274</v>
      </c>
      <c r="E27" s="18" t="s">
        <v>396</v>
      </c>
      <c r="F27" s="18" t="s">
        <v>13</v>
      </c>
      <c r="G27" s="18" t="s">
        <v>66</v>
      </c>
      <c r="H27" s="18" t="s">
        <v>275</v>
      </c>
      <c r="I27" s="18" t="s">
        <v>276</v>
      </c>
      <c r="J27" s="17" t="s">
        <v>277</v>
      </c>
      <c r="K27" s="17" t="s">
        <v>278</v>
      </c>
    </row>
    <row r="28" spans="2:11" x14ac:dyDescent="0.25">
      <c r="B28" s="18" t="s">
        <v>20</v>
      </c>
      <c r="C28" s="18" t="s">
        <v>72</v>
      </c>
      <c r="D28" s="18" t="s">
        <v>279</v>
      </c>
      <c r="E28" s="18" t="s">
        <v>396</v>
      </c>
      <c r="F28" s="18" t="s">
        <v>13</v>
      </c>
      <c r="G28" s="18" t="s">
        <v>66</v>
      </c>
      <c r="H28" s="18" t="s">
        <v>280</v>
      </c>
      <c r="I28" s="18" t="s">
        <v>281</v>
      </c>
      <c r="J28" s="17" t="s">
        <v>282</v>
      </c>
      <c r="K28" s="17" t="s">
        <v>283</v>
      </c>
    </row>
    <row r="29" spans="2:11" x14ac:dyDescent="0.25">
      <c r="B29" s="18" t="s">
        <v>20</v>
      </c>
      <c r="C29" s="18" t="s">
        <v>72</v>
      </c>
      <c r="D29" s="18" t="s">
        <v>284</v>
      </c>
      <c r="E29" s="18" t="s">
        <v>396</v>
      </c>
      <c r="F29" s="18" t="s">
        <v>13</v>
      </c>
      <c r="G29" s="18" t="s">
        <v>66</v>
      </c>
      <c r="H29" s="18" t="s">
        <v>285</v>
      </c>
      <c r="I29" s="18" t="s">
        <v>286</v>
      </c>
      <c r="J29" s="17" t="s">
        <v>287</v>
      </c>
      <c r="K29" s="17" t="s">
        <v>288</v>
      </c>
    </row>
    <row r="30" spans="2:11" x14ac:dyDescent="0.25">
      <c r="B30" s="18" t="s">
        <v>20</v>
      </c>
      <c r="C30" s="18" t="s">
        <v>72</v>
      </c>
      <c r="D30" s="18" t="s">
        <v>289</v>
      </c>
      <c r="E30" s="18" t="s">
        <v>396</v>
      </c>
      <c r="F30" s="18" t="s">
        <v>13</v>
      </c>
      <c r="G30" s="18" t="s">
        <v>66</v>
      </c>
      <c r="H30" s="18" t="s">
        <v>290</v>
      </c>
      <c r="I30" s="18" t="s">
        <v>291</v>
      </c>
      <c r="J30" s="17" t="s">
        <v>292</v>
      </c>
      <c r="K30" s="17" t="s">
        <v>293</v>
      </c>
    </row>
    <row r="31" spans="2:11" x14ac:dyDescent="0.25">
      <c r="B31" s="18" t="s">
        <v>20</v>
      </c>
      <c r="C31" s="18" t="s">
        <v>72</v>
      </c>
      <c r="D31" s="18" t="s">
        <v>294</v>
      </c>
      <c r="E31" s="18" t="s">
        <v>396</v>
      </c>
      <c r="F31" s="18" t="s">
        <v>13</v>
      </c>
      <c r="G31" s="18" t="s">
        <v>66</v>
      </c>
      <c r="H31" s="18" t="s">
        <v>295</v>
      </c>
      <c r="I31" s="18" t="s">
        <v>296</v>
      </c>
      <c r="J31" s="17" t="s">
        <v>297</v>
      </c>
      <c r="K31" s="17" t="s">
        <v>298</v>
      </c>
    </row>
    <row r="32" spans="2:11" x14ac:dyDescent="0.25">
      <c r="B32" s="18" t="s">
        <v>20</v>
      </c>
      <c r="C32" s="18" t="s">
        <v>72</v>
      </c>
      <c r="D32" s="18" t="s">
        <v>299</v>
      </c>
      <c r="E32" s="18" t="s">
        <v>396</v>
      </c>
      <c r="F32" s="18" t="s">
        <v>13</v>
      </c>
      <c r="G32" s="18" t="s">
        <v>66</v>
      </c>
      <c r="H32" s="18" t="s">
        <v>248</v>
      </c>
      <c r="I32" s="18" t="s">
        <v>300</v>
      </c>
      <c r="J32" s="17" t="s">
        <v>301</v>
      </c>
      <c r="K32" s="17" t="s">
        <v>302</v>
      </c>
    </row>
    <row r="33" spans="2:11" x14ac:dyDescent="0.25">
      <c r="B33" s="18" t="s">
        <v>20</v>
      </c>
      <c r="C33" s="18" t="s">
        <v>72</v>
      </c>
      <c r="D33" s="18" t="s">
        <v>303</v>
      </c>
      <c r="E33" s="18" t="s">
        <v>396</v>
      </c>
      <c r="F33" s="18" t="s">
        <v>13</v>
      </c>
      <c r="G33" s="18" t="s">
        <v>66</v>
      </c>
      <c r="H33" s="18" t="s">
        <v>304</v>
      </c>
      <c r="I33" s="18" t="s">
        <v>305</v>
      </c>
      <c r="J33" s="17" t="s">
        <v>306</v>
      </c>
      <c r="K33" s="17" t="s">
        <v>307</v>
      </c>
    </row>
    <row r="34" spans="2:11" x14ac:dyDescent="0.25">
      <c r="B34" s="18" t="s">
        <v>20</v>
      </c>
      <c r="C34" s="18" t="s">
        <v>72</v>
      </c>
      <c r="D34" s="18" t="s">
        <v>308</v>
      </c>
      <c r="E34" s="18" t="s">
        <v>396</v>
      </c>
      <c r="F34" s="18" t="s">
        <v>13</v>
      </c>
      <c r="G34" s="18" t="s">
        <v>66</v>
      </c>
      <c r="H34" s="18" t="s">
        <v>309</v>
      </c>
      <c r="I34" s="18" t="s">
        <v>310</v>
      </c>
      <c r="J34" s="17" t="s">
        <v>311</v>
      </c>
      <c r="K34" s="17" t="s">
        <v>312</v>
      </c>
    </row>
    <row r="35" spans="2:11" x14ac:dyDescent="0.25">
      <c r="B35" s="18" t="s">
        <v>20</v>
      </c>
      <c r="C35" s="18" t="s">
        <v>72</v>
      </c>
      <c r="D35" s="18" t="s">
        <v>313</v>
      </c>
      <c r="E35" s="18" t="s">
        <v>396</v>
      </c>
      <c r="F35" s="18" t="s">
        <v>13</v>
      </c>
      <c r="G35" s="18" t="s">
        <v>66</v>
      </c>
      <c r="H35" s="18" t="s">
        <v>314</v>
      </c>
      <c r="I35" s="18" t="s">
        <v>315</v>
      </c>
      <c r="J35" s="17" t="s">
        <v>316</v>
      </c>
      <c r="K35" s="17" t="s">
        <v>317</v>
      </c>
    </row>
    <row r="36" spans="2:11" x14ac:dyDescent="0.25">
      <c r="B36" s="18" t="s">
        <v>20</v>
      </c>
      <c r="C36" s="18" t="s">
        <v>72</v>
      </c>
      <c r="D36" s="18" t="s">
        <v>322</v>
      </c>
      <c r="E36" s="18" t="s">
        <v>396</v>
      </c>
      <c r="F36" s="18" t="s">
        <v>13</v>
      </c>
      <c r="G36" s="18" t="s">
        <v>66</v>
      </c>
      <c r="H36" s="18" t="s">
        <v>318</v>
      </c>
      <c r="I36" s="18" t="s">
        <v>320</v>
      </c>
      <c r="J36" s="17" t="s">
        <v>319</v>
      </c>
      <c r="K36" s="17" t="s">
        <v>321</v>
      </c>
    </row>
    <row r="37" spans="2:11" x14ac:dyDescent="0.25">
      <c r="B37" s="18" t="s">
        <v>20</v>
      </c>
      <c r="C37" s="18" t="s">
        <v>72</v>
      </c>
      <c r="D37" s="18" t="s">
        <v>323</v>
      </c>
      <c r="E37" s="18" t="s">
        <v>396</v>
      </c>
      <c r="F37" s="18" t="s">
        <v>13</v>
      </c>
      <c r="G37" s="18" t="s">
        <v>66</v>
      </c>
      <c r="H37" s="18" t="s">
        <v>183</v>
      </c>
      <c r="I37" s="18" t="s">
        <v>324</v>
      </c>
      <c r="J37" s="17" t="s">
        <v>325</v>
      </c>
      <c r="K37" s="17" t="s">
        <v>326</v>
      </c>
    </row>
    <row r="38" spans="2:11" x14ac:dyDescent="0.25">
      <c r="B38" s="18" t="s">
        <v>20</v>
      </c>
      <c r="C38" s="18" t="s">
        <v>72</v>
      </c>
      <c r="D38" s="18" t="s">
        <v>327</v>
      </c>
      <c r="E38" s="18" t="s">
        <v>396</v>
      </c>
      <c r="F38" s="18" t="s">
        <v>13</v>
      </c>
      <c r="G38" s="18" t="s">
        <v>66</v>
      </c>
      <c r="H38" s="18" t="s">
        <v>165</v>
      </c>
      <c r="I38" s="18" t="s">
        <v>329</v>
      </c>
      <c r="J38" s="17" t="s">
        <v>328</v>
      </c>
      <c r="K38" s="17" t="s">
        <v>330</v>
      </c>
    </row>
    <row r="39" spans="2:11" x14ac:dyDescent="0.25">
      <c r="B39" s="18" t="s">
        <v>20</v>
      </c>
      <c r="C39" s="18" t="s">
        <v>72</v>
      </c>
      <c r="D39" s="18" t="s">
        <v>331</v>
      </c>
      <c r="E39" s="18" t="s">
        <v>396</v>
      </c>
      <c r="F39" s="18" t="s">
        <v>13</v>
      </c>
      <c r="G39" s="18" t="s">
        <v>66</v>
      </c>
      <c r="H39" s="18" t="s">
        <v>332</v>
      </c>
      <c r="I39" s="18" t="s">
        <v>334</v>
      </c>
      <c r="J39" s="17" t="s">
        <v>333</v>
      </c>
      <c r="K39" s="17" t="s">
        <v>335</v>
      </c>
    </row>
    <row r="40" spans="2:11" x14ac:dyDescent="0.25">
      <c r="B40" s="18" t="s">
        <v>20</v>
      </c>
      <c r="C40" s="18" t="s">
        <v>72</v>
      </c>
      <c r="D40" s="18" t="s">
        <v>336</v>
      </c>
      <c r="E40" s="18" t="s">
        <v>396</v>
      </c>
      <c r="F40" s="18" t="s">
        <v>13</v>
      </c>
      <c r="G40" s="18" t="s">
        <v>66</v>
      </c>
      <c r="H40" s="18" t="s">
        <v>337</v>
      </c>
      <c r="I40" s="18" t="s">
        <v>338</v>
      </c>
      <c r="J40" s="17" t="s">
        <v>340</v>
      </c>
      <c r="K40" s="17" t="s">
        <v>339</v>
      </c>
    </row>
    <row r="41" spans="2:11" x14ac:dyDescent="0.25">
      <c r="B41" s="18" t="s">
        <v>20</v>
      </c>
      <c r="C41" s="18" t="s">
        <v>72</v>
      </c>
      <c r="D41" s="18" t="s">
        <v>341</v>
      </c>
      <c r="E41" s="18" t="s">
        <v>396</v>
      </c>
      <c r="F41" s="18" t="s">
        <v>13</v>
      </c>
      <c r="G41" s="18" t="s">
        <v>66</v>
      </c>
      <c r="H41" s="18" t="s">
        <v>342</v>
      </c>
      <c r="I41" s="18" t="s">
        <v>343</v>
      </c>
      <c r="J41" s="17" t="s">
        <v>344</v>
      </c>
      <c r="K41" s="17" t="s">
        <v>345</v>
      </c>
    </row>
    <row r="42" spans="2:11" x14ac:dyDescent="0.25">
      <c r="B42" s="18" t="s">
        <v>20</v>
      </c>
      <c r="C42" s="18" t="s">
        <v>72</v>
      </c>
      <c r="D42" s="18" t="s">
        <v>346</v>
      </c>
      <c r="E42" s="18" t="s">
        <v>396</v>
      </c>
      <c r="F42" s="18" t="s">
        <v>13</v>
      </c>
      <c r="G42" s="18" t="s">
        <v>66</v>
      </c>
      <c r="H42" s="18" t="s">
        <v>347</v>
      </c>
      <c r="I42" s="18" t="s">
        <v>349</v>
      </c>
      <c r="J42" s="17" t="s">
        <v>348</v>
      </c>
      <c r="K42" s="17" t="s">
        <v>350</v>
      </c>
    </row>
    <row r="43" spans="2:11" x14ac:dyDescent="0.25">
      <c r="B43" s="18" t="s">
        <v>20</v>
      </c>
      <c r="C43" s="18" t="s">
        <v>72</v>
      </c>
      <c r="D43" s="18" t="s">
        <v>351</v>
      </c>
      <c r="E43" s="18" t="s">
        <v>396</v>
      </c>
      <c r="F43" s="18" t="s">
        <v>13</v>
      </c>
      <c r="G43" s="18" t="s">
        <v>66</v>
      </c>
      <c r="H43" s="18" t="s">
        <v>275</v>
      </c>
      <c r="I43" s="18" t="s">
        <v>352</v>
      </c>
      <c r="J43" s="17" t="s">
        <v>353</v>
      </c>
      <c r="K43" s="17" t="s">
        <v>354</v>
      </c>
    </row>
    <row r="44" spans="2:11" x14ac:dyDescent="0.25">
      <c r="B44" s="18" t="s">
        <v>20</v>
      </c>
      <c r="C44" s="18" t="s">
        <v>72</v>
      </c>
      <c r="D44" s="18" t="s">
        <v>355</v>
      </c>
      <c r="E44" s="18" t="s">
        <v>396</v>
      </c>
      <c r="F44" s="18" t="s">
        <v>13</v>
      </c>
      <c r="G44" s="18" t="s">
        <v>66</v>
      </c>
      <c r="H44" s="18" t="s">
        <v>295</v>
      </c>
      <c r="I44" s="18" t="s">
        <v>356</v>
      </c>
      <c r="J44" s="17" t="s">
        <v>357</v>
      </c>
      <c r="K44" s="17" t="s">
        <v>358</v>
      </c>
    </row>
    <row r="45" spans="2:11" x14ac:dyDescent="0.25">
      <c r="B45" s="18" t="s">
        <v>20</v>
      </c>
      <c r="C45" s="18" t="s">
        <v>72</v>
      </c>
      <c r="D45" s="18" t="s">
        <v>360</v>
      </c>
      <c r="E45" s="18" t="s">
        <v>396</v>
      </c>
      <c r="F45" s="18" t="s">
        <v>13</v>
      </c>
      <c r="G45" s="18" t="s">
        <v>66</v>
      </c>
      <c r="H45" s="18" t="s">
        <v>359</v>
      </c>
      <c r="I45" s="18" t="s">
        <v>361</v>
      </c>
      <c r="J45" s="17" t="s">
        <v>362</v>
      </c>
      <c r="K45" s="17" t="s">
        <v>363</v>
      </c>
    </row>
    <row r="46" spans="2:11" x14ac:dyDescent="0.25">
      <c r="B46" s="18" t="s">
        <v>20</v>
      </c>
      <c r="C46" s="18" t="s">
        <v>72</v>
      </c>
      <c r="D46" s="18" t="s">
        <v>364</v>
      </c>
      <c r="E46" s="18" t="s">
        <v>396</v>
      </c>
      <c r="F46" s="18" t="s">
        <v>13</v>
      </c>
      <c r="G46" s="18" t="s">
        <v>66</v>
      </c>
      <c r="H46" s="18" t="s">
        <v>337</v>
      </c>
      <c r="I46" s="18" t="s">
        <v>365</v>
      </c>
      <c r="J46" s="17" t="s">
        <v>366</v>
      </c>
      <c r="K46" s="17" t="s">
        <v>367</v>
      </c>
    </row>
    <row r="47" spans="2:11" x14ac:dyDescent="0.25">
      <c r="B47" s="18" t="s">
        <v>20</v>
      </c>
      <c r="C47" s="18" t="s">
        <v>72</v>
      </c>
      <c r="D47" s="18" t="s">
        <v>368</v>
      </c>
      <c r="E47" s="18" t="s">
        <v>396</v>
      </c>
      <c r="F47" s="18" t="s">
        <v>13</v>
      </c>
      <c r="G47" s="18" t="s">
        <v>66</v>
      </c>
      <c r="H47" s="18" t="s">
        <v>304</v>
      </c>
      <c r="I47" s="18" t="s">
        <v>369</v>
      </c>
      <c r="J47" s="17" t="s">
        <v>370</v>
      </c>
      <c r="K47" s="17" t="s">
        <v>371</v>
      </c>
    </row>
    <row r="48" spans="2:11" x14ac:dyDescent="0.25">
      <c r="B48" s="18" t="s">
        <v>20</v>
      </c>
      <c r="C48" s="18" t="s">
        <v>72</v>
      </c>
      <c r="D48" s="18" t="s">
        <v>372</v>
      </c>
      <c r="E48" s="18" t="s">
        <v>396</v>
      </c>
      <c r="F48" s="18" t="s">
        <v>13</v>
      </c>
      <c r="G48" s="18" t="s">
        <v>66</v>
      </c>
      <c r="H48" s="18" t="s">
        <v>373</v>
      </c>
      <c r="I48" s="18" t="s">
        <v>375</v>
      </c>
      <c r="J48" s="17" t="s">
        <v>374</v>
      </c>
      <c r="K48" s="17" t="s">
        <v>376</v>
      </c>
    </row>
    <row r="49" spans="2:11" x14ac:dyDescent="0.25">
      <c r="B49" s="18" t="s">
        <v>20</v>
      </c>
      <c r="C49" s="18" t="s">
        <v>72</v>
      </c>
      <c r="D49" s="18" t="s">
        <v>377</v>
      </c>
      <c r="E49" s="18" t="s">
        <v>396</v>
      </c>
      <c r="F49" s="18" t="s">
        <v>13</v>
      </c>
      <c r="G49" s="18" t="s">
        <v>66</v>
      </c>
      <c r="H49" s="18" t="s">
        <v>373</v>
      </c>
      <c r="I49" s="18" t="s">
        <v>378</v>
      </c>
      <c r="J49" s="17" t="s">
        <v>379</v>
      </c>
      <c r="K49" s="17" t="s">
        <v>380</v>
      </c>
    </row>
    <row r="50" spans="2:11" x14ac:dyDescent="0.25">
      <c r="B50" s="18" t="s">
        <v>20</v>
      </c>
      <c r="C50" s="18" t="s">
        <v>72</v>
      </c>
      <c r="D50" s="18" t="s">
        <v>381</v>
      </c>
      <c r="E50" s="18" t="s">
        <v>396</v>
      </c>
      <c r="F50" s="18" t="s">
        <v>13</v>
      </c>
      <c r="G50" s="18" t="s">
        <v>66</v>
      </c>
      <c r="H50" s="18" t="s">
        <v>156</v>
      </c>
      <c r="I50" s="18" t="s">
        <v>382</v>
      </c>
      <c r="J50" s="17" t="s">
        <v>383</v>
      </c>
      <c r="K50" s="17" t="s">
        <v>384</v>
      </c>
    </row>
    <row r="51" spans="2:11" x14ac:dyDescent="0.25">
      <c r="B51" s="18" t="s">
        <v>20</v>
      </c>
      <c r="C51" s="18" t="s">
        <v>72</v>
      </c>
      <c r="D51" s="18" t="s">
        <v>115</v>
      </c>
      <c r="E51" s="18" t="s">
        <v>396</v>
      </c>
      <c r="F51" s="18" t="s">
        <v>13</v>
      </c>
      <c r="G51" s="18" t="s">
        <v>66</v>
      </c>
      <c r="H51" s="18" t="s">
        <v>182</v>
      </c>
      <c r="I51" s="18" t="s">
        <v>385</v>
      </c>
      <c r="J51" s="17" t="s">
        <v>386</v>
      </c>
      <c r="K51" s="17" t="s">
        <v>387</v>
      </c>
    </row>
    <row r="52" spans="2:11" x14ac:dyDescent="0.25">
      <c r="B52" s="18" t="s">
        <v>20</v>
      </c>
      <c r="C52" s="18" t="s">
        <v>72</v>
      </c>
      <c r="D52" s="18" t="s">
        <v>388</v>
      </c>
      <c r="E52" s="18" t="s">
        <v>396</v>
      </c>
      <c r="F52" s="18" t="s">
        <v>13</v>
      </c>
      <c r="G52" s="18" t="s">
        <v>66</v>
      </c>
      <c r="H52" s="18" t="s">
        <v>389</v>
      </c>
      <c r="I52" s="18" t="s">
        <v>391</v>
      </c>
      <c r="J52" s="17" t="s">
        <v>390</v>
      </c>
      <c r="K52" s="17" t="s">
        <v>392</v>
      </c>
    </row>
    <row r="53" spans="2:11" x14ac:dyDescent="0.25">
      <c r="B53" s="18" t="s">
        <v>7</v>
      </c>
      <c r="C53" s="18" t="s">
        <v>120</v>
      </c>
      <c r="D53" s="18" t="s">
        <v>158</v>
      </c>
      <c r="E53" s="18" t="s">
        <v>160</v>
      </c>
      <c r="F53" s="18" t="s">
        <v>13</v>
      </c>
      <c r="G53" s="18" t="s">
        <v>66</v>
      </c>
      <c r="H53" s="18" t="s">
        <v>161</v>
      </c>
      <c r="I53" s="18" t="s">
        <v>163</v>
      </c>
      <c r="J53" s="17" t="s">
        <v>162</v>
      </c>
      <c r="K53" s="17" t="s">
        <v>159</v>
      </c>
    </row>
    <row r="54" spans="2:11" x14ac:dyDescent="0.25">
      <c r="B54" s="18" t="s">
        <v>7</v>
      </c>
      <c r="C54" s="18" t="s">
        <v>110</v>
      </c>
      <c r="D54" s="18" t="s">
        <v>123</v>
      </c>
      <c r="E54" s="18" t="s">
        <v>164</v>
      </c>
      <c r="F54" s="18" t="s">
        <v>11</v>
      </c>
      <c r="G54" s="18" t="s">
        <v>66</v>
      </c>
      <c r="H54" s="18" t="s">
        <v>165</v>
      </c>
      <c r="I54" s="18" t="s">
        <v>400</v>
      </c>
      <c r="J54" s="17" t="s">
        <v>124</v>
      </c>
      <c r="K54" s="17" t="s">
        <v>58</v>
      </c>
    </row>
    <row r="55" spans="2:11" x14ac:dyDescent="0.25">
      <c r="B55" s="18" t="s">
        <v>7</v>
      </c>
      <c r="C55" s="18" t="s">
        <v>110</v>
      </c>
      <c r="D55" s="18" t="s">
        <v>405</v>
      </c>
      <c r="E55" s="18" t="s">
        <v>406</v>
      </c>
      <c r="F55" s="18" t="s">
        <v>13</v>
      </c>
      <c r="G55" s="18" t="s">
        <v>66</v>
      </c>
      <c r="I55" s="18" t="s">
        <v>235</v>
      </c>
      <c r="J55" s="17" t="s">
        <v>41</v>
      </c>
      <c r="K55" s="19" t="s">
        <v>402</v>
      </c>
    </row>
    <row r="56" spans="2:11" x14ac:dyDescent="0.25">
      <c r="B56" s="18" t="s">
        <v>7</v>
      </c>
      <c r="C56" s="18" t="s">
        <v>120</v>
      </c>
      <c r="D56" s="18" t="s">
        <v>215</v>
      </c>
      <c r="E56" s="18" t="s">
        <v>406</v>
      </c>
      <c r="F56" s="18" t="s">
        <v>13</v>
      </c>
      <c r="G56" s="18" t="s">
        <v>66</v>
      </c>
      <c r="H56" s="18" t="s">
        <v>216</v>
      </c>
      <c r="I56" s="18" t="s">
        <v>217</v>
      </c>
      <c r="J56" s="17" t="s">
        <v>218</v>
      </c>
      <c r="K56" s="17" t="s">
        <v>46</v>
      </c>
    </row>
    <row r="57" spans="2:11" x14ac:dyDescent="0.25">
      <c r="B57" s="18" t="s">
        <v>7</v>
      </c>
      <c r="C57" s="18" t="s">
        <v>120</v>
      </c>
      <c r="D57" s="18" t="s">
        <v>224</v>
      </c>
      <c r="E57" s="18" t="s">
        <v>406</v>
      </c>
      <c r="F57" s="18" t="s">
        <v>13</v>
      </c>
      <c r="G57" s="18" t="s">
        <v>66</v>
      </c>
      <c r="H57" s="18" t="s">
        <v>223</v>
      </c>
      <c r="I57" s="18" t="s">
        <v>222</v>
      </c>
      <c r="J57" s="19" t="s">
        <v>404</v>
      </c>
      <c r="K57" s="19" t="s">
        <v>403</v>
      </c>
    </row>
    <row r="58" spans="2:11" x14ac:dyDescent="0.25">
      <c r="B58" s="18" t="s">
        <v>7</v>
      </c>
      <c r="C58" s="18" t="s">
        <v>68</v>
      </c>
      <c r="D58" s="18" t="s">
        <v>169</v>
      </c>
      <c r="E58" s="18" t="s">
        <v>170</v>
      </c>
      <c r="F58" s="18" t="s">
        <v>11</v>
      </c>
      <c r="G58" s="18" t="s">
        <v>66</v>
      </c>
      <c r="H58" s="18" t="s">
        <v>166</v>
      </c>
      <c r="I58" s="18" t="s">
        <v>168</v>
      </c>
      <c r="J58" s="17" t="s">
        <v>167</v>
      </c>
      <c r="K58" s="17" t="s">
        <v>59</v>
      </c>
    </row>
    <row r="59" spans="2:11" x14ac:dyDescent="0.25">
      <c r="B59" s="18" t="s">
        <v>7</v>
      </c>
      <c r="C59" s="18" t="s">
        <v>68</v>
      </c>
      <c r="D59" s="18" t="s">
        <v>122</v>
      </c>
      <c r="E59" s="18" t="s">
        <v>393</v>
      </c>
      <c r="F59" s="18" t="s">
        <v>13</v>
      </c>
      <c r="H59" s="18" t="s">
        <v>171</v>
      </c>
      <c r="I59" s="18" t="s">
        <v>172</v>
      </c>
      <c r="J59" s="17" t="s">
        <v>173</v>
      </c>
      <c r="K59" s="17" t="s">
        <v>60</v>
      </c>
    </row>
    <row r="60" spans="2:11" x14ac:dyDescent="0.25">
      <c r="B60" s="18" t="s">
        <v>7</v>
      </c>
      <c r="C60" s="18" t="s">
        <v>120</v>
      </c>
      <c r="D60" s="18" t="s">
        <v>121</v>
      </c>
      <c r="E60" s="18" t="s">
        <v>174</v>
      </c>
      <c r="F60" s="18" t="s">
        <v>11</v>
      </c>
      <c r="G60" s="18" t="s">
        <v>66</v>
      </c>
      <c r="H60" s="18" t="s">
        <v>176</v>
      </c>
      <c r="I60" s="18" t="s">
        <v>178</v>
      </c>
      <c r="J60" s="17" t="s">
        <v>177</v>
      </c>
      <c r="K60" s="17" t="s">
        <v>175</v>
      </c>
    </row>
    <row r="61" spans="2:11" x14ac:dyDescent="0.25">
      <c r="B61" s="18" t="s">
        <v>7</v>
      </c>
      <c r="C61" s="18" t="s">
        <v>110</v>
      </c>
      <c r="D61" s="18" t="s">
        <v>115</v>
      </c>
      <c r="E61" s="18" t="s">
        <v>79</v>
      </c>
      <c r="F61" s="18" t="s">
        <v>11</v>
      </c>
      <c r="H61" s="18" t="s">
        <v>182</v>
      </c>
      <c r="I61" s="18" t="s">
        <v>181</v>
      </c>
      <c r="J61" s="17" t="s">
        <v>180</v>
      </c>
      <c r="K61" s="17" t="s">
        <v>179</v>
      </c>
    </row>
    <row r="62" spans="2:11" ht="13.5" customHeight="1" x14ac:dyDescent="0.25">
      <c r="B62" s="18" t="s">
        <v>7</v>
      </c>
      <c r="C62" s="18" t="s">
        <v>112</v>
      </c>
      <c r="D62" s="18" t="s">
        <v>232</v>
      </c>
      <c r="E62" s="18" t="s">
        <v>231</v>
      </c>
      <c r="F62" s="18" t="s">
        <v>13</v>
      </c>
      <c r="G62" s="18" t="s">
        <v>66</v>
      </c>
      <c r="H62" s="18" t="s">
        <v>193</v>
      </c>
      <c r="I62" s="18" t="s">
        <v>230</v>
      </c>
      <c r="J62" s="17" t="s">
        <v>228</v>
      </c>
      <c r="K62" s="17" t="s">
        <v>62</v>
      </c>
    </row>
    <row r="63" spans="2:11" ht="13.5" customHeight="1" x14ac:dyDescent="0.25">
      <c r="B63" s="18" t="s">
        <v>7</v>
      </c>
      <c r="C63" s="18" t="s">
        <v>70</v>
      </c>
      <c r="D63" s="18" t="s">
        <v>233</v>
      </c>
      <c r="E63" s="18" t="s">
        <v>231</v>
      </c>
      <c r="F63" s="18" t="s">
        <v>13</v>
      </c>
      <c r="G63" s="18" t="s">
        <v>66</v>
      </c>
      <c r="H63" s="18" t="s">
        <v>193</v>
      </c>
      <c r="I63" s="18" t="s">
        <v>227</v>
      </c>
      <c r="J63" s="17" t="s">
        <v>228</v>
      </c>
      <c r="K63" s="17" t="s">
        <v>63</v>
      </c>
    </row>
    <row r="64" spans="2:11" x14ac:dyDescent="0.25">
      <c r="B64" s="18" t="s">
        <v>7</v>
      </c>
      <c r="C64" s="18" t="s">
        <v>110</v>
      </c>
      <c r="D64" s="18" t="s">
        <v>111</v>
      </c>
      <c r="E64" s="18" t="s">
        <v>234</v>
      </c>
      <c r="F64" s="18" t="s">
        <v>11</v>
      </c>
      <c r="G64" s="18" t="s">
        <v>66</v>
      </c>
      <c r="H64" s="18" t="s">
        <v>183</v>
      </c>
      <c r="I64" s="18" t="s">
        <v>184</v>
      </c>
      <c r="J64" s="17" t="s">
        <v>185</v>
      </c>
      <c r="K64" s="17" t="s">
        <v>64</v>
      </c>
    </row>
    <row r="65" spans="2:11" x14ac:dyDescent="0.25">
      <c r="B65" s="18" t="s">
        <v>18</v>
      </c>
      <c r="C65" s="18" t="s">
        <v>108</v>
      </c>
      <c r="D65" s="18" t="s">
        <v>109</v>
      </c>
      <c r="E65" s="18" t="s">
        <v>236</v>
      </c>
      <c r="F65" s="18" t="s">
        <v>13</v>
      </c>
      <c r="G65" s="18" t="s">
        <v>66</v>
      </c>
      <c r="H65" s="18" t="s">
        <v>156</v>
      </c>
      <c r="I65" s="18" t="s">
        <v>186</v>
      </c>
      <c r="J65" s="17" t="s">
        <v>187</v>
      </c>
      <c r="K65" s="17" t="s">
        <v>48</v>
      </c>
    </row>
    <row r="66" spans="2:11" x14ac:dyDescent="0.25">
      <c r="B66" s="18" t="s">
        <v>18</v>
      </c>
      <c r="C66" s="18" t="s">
        <v>81</v>
      </c>
      <c r="D66" s="18" t="s">
        <v>27</v>
      </c>
      <c r="E66" s="18" t="s">
        <v>237</v>
      </c>
      <c r="F66" s="18" t="s">
        <v>13</v>
      </c>
      <c r="G66" s="18" t="s">
        <v>66</v>
      </c>
      <c r="H66" s="18" t="s">
        <v>35</v>
      </c>
      <c r="I66" s="18" t="s">
        <v>30</v>
      </c>
      <c r="J66" s="17" t="s">
        <v>28</v>
      </c>
      <c r="K66" s="17" t="s">
        <v>29</v>
      </c>
    </row>
    <row r="67" spans="2:11" x14ac:dyDescent="0.25">
      <c r="B67" s="18" t="s">
        <v>18</v>
      </c>
      <c r="C67" s="18" t="s">
        <v>81</v>
      </c>
      <c r="D67" s="18" t="s">
        <v>113</v>
      </c>
      <c r="E67" s="18" t="s">
        <v>238</v>
      </c>
      <c r="F67" s="18" t="s">
        <v>11</v>
      </c>
      <c r="G67" s="18" t="s">
        <v>66</v>
      </c>
      <c r="H67" s="18" t="s">
        <v>239</v>
      </c>
      <c r="J67" s="17" t="s">
        <v>240</v>
      </c>
      <c r="K67" s="17" t="s">
        <v>49</v>
      </c>
    </row>
    <row r="68" spans="2:11" x14ac:dyDescent="0.25">
      <c r="B68" s="18" t="s">
        <v>18</v>
      </c>
      <c r="C68" s="18" t="s">
        <v>80</v>
      </c>
      <c r="D68" s="18" t="s">
        <v>241</v>
      </c>
      <c r="E68" s="18" t="s">
        <v>242</v>
      </c>
      <c r="F68" s="18" t="s">
        <v>12</v>
      </c>
      <c r="G68" s="18" t="s">
        <v>66</v>
      </c>
      <c r="H68" s="18" t="s">
        <v>247</v>
      </c>
      <c r="I68" s="18" t="s">
        <v>188</v>
      </c>
      <c r="J68" s="17" t="s">
        <v>189</v>
      </c>
      <c r="K68" s="17" t="s">
        <v>243</v>
      </c>
    </row>
    <row r="69" spans="2:11" x14ac:dyDescent="0.25">
      <c r="B69" s="18" t="s">
        <v>19</v>
      </c>
      <c r="C69" s="18" t="s">
        <v>82</v>
      </c>
      <c r="D69" s="18" t="s">
        <v>87</v>
      </c>
      <c r="F69" s="18" t="s">
        <v>13</v>
      </c>
      <c r="G69" s="18" t="s">
        <v>66</v>
      </c>
      <c r="H69" s="18" t="s">
        <v>202</v>
      </c>
      <c r="I69" s="18" t="s">
        <v>89</v>
      </c>
      <c r="J69" s="17" t="s">
        <v>201</v>
      </c>
      <c r="K69" s="17" t="s">
        <v>53</v>
      </c>
    </row>
    <row r="70" spans="2:11" x14ac:dyDescent="0.25">
      <c r="B70" s="18" t="s">
        <v>19</v>
      </c>
      <c r="C70" s="18" t="s">
        <v>75</v>
      </c>
      <c r="D70" s="18" t="s">
        <v>102</v>
      </c>
      <c r="F70" s="18" t="s">
        <v>13</v>
      </c>
      <c r="G70" s="18" t="s">
        <v>66</v>
      </c>
      <c r="H70" s="18" t="s">
        <v>199</v>
      </c>
      <c r="I70" s="18" t="s">
        <v>200</v>
      </c>
      <c r="K70" s="17" t="s">
        <v>54</v>
      </c>
    </row>
    <row r="71" spans="2:11" x14ac:dyDescent="0.25">
      <c r="B71" s="18" t="s">
        <v>19</v>
      </c>
      <c r="C71" s="18" t="s">
        <v>84</v>
      </c>
      <c r="D71" s="18" t="s">
        <v>103</v>
      </c>
      <c r="E71" s="18" t="s">
        <v>244</v>
      </c>
      <c r="F71" s="18" t="s">
        <v>13</v>
      </c>
      <c r="G71" s="18" t="s">
        <v>66</v>
      </c>
      <c r="H71" s="18" t="s">
        <v>197</v>
      </c>
      <c r="I71" s="18" t="s">
        <v>198</v>
      </c>
      <c r="J71" s="17" t="s">
        <v>196</v>
      </c>
      <c r="K71" s="17" t="s">
        <v>55</v>
      </c>
    </row>
    <row r="72" spans="2:11" x14ac:dyDescent="0.25">
      <c r="B72" s="18" t="s">
        <v>19</v>
      </c>
      <c r="C72" s="18" t="s">
        <v>105</v>
      </c>
      <c r="D72" s="18" t="s">
        <v>101</v>
      </c>
      <c r="E72" s="18" t="s">
        <v>104</v>
      </c>
      <c r="F72" s="18" t="s">
        <v>11</v>
      </c>
      <c r="G72" s="18" t="s">
        <v>66</v>
      </c>
      <c r="I72" s="18" t="s">
        <v>194</v>
      </c>
      <c r="J72" s="18" t="s">
        <v>195</v>
      </c>
      <c r="K72" s="17" t="s">
        <v>56</v>
      </c>
    </row>
    <row r="73" spans="2:11" x14ac:dyDescent="0.25">
      <c r="B73" s="18" t="s">
        <v>19</v>
      </c>
      <c r="C73" s="18" t="s">
        <v>107</v>
      </c>
      <c r="D73" s="18" t="s">
        <v>106</v>
      </c>
      <c r="E73" s="18" t="s">
        <v>245</v>
      </c>
      <c r="F73" s="18" t="s">
        <v>13</v>
      </c>
      <c r="G73" s="18" t="s">
        <v>66</v>
      </c>
      <c r="H73" s="18" t="s">
        <v>193</v>
      </c>
      <c r="I73" s="18" t="s">
        <v>192</v>
      </c>
      <c r="J73" s="17" t="s">
        <v>191</v>
      </c>
      <c r="K73" s="17" t="s">
        <v>57</v>
      </c>
    </row>
    <row r="74" spans="2:11" x14ac:dyDescent="0.25">
      <c r="B74" s="18" t="s">
        <v>14</v>
      </c>
      <c r="D74" s="18" t="s">
        <v>100</v>
      </c>
      <c r="E74" s="18" t="s">
        <v>246</v>
      </c>
      <c r="F74" s="18" t="s">
        <v>13</v>
      </c>
      <c r="G74" s="18" t="s">
        <v>66</v>
      </c>
      <c r="H74" s="18" t="s">
        <v>156</v>
      </c>
      <c r="I74" s="20" t="s">
        <v>401</v>
      </c>
      <c r="J74" s="17" t="s">
        <v>190</v>
      </c>
      <c r="K74" s="17" t="s">
        <v>86</v>
      </c>
    </row>
  </sheetData>
  <dataValidations count="1">
    <dataValidation type="list" allowBlank="1" showInputMessage="1" showErrorMessage="1" sqref="C4:C74" xr:uid="{00000000-0002-0000-0000-000000000000}">
      <formula1>INDIRECT(SUBSTITUTE(B4, " ", ""))</formula1>
    </dataValidation>
  </dataValidations>
  <hyperlinks>
    <hyperlink ref="K17" r:id="rId1" display="http://www.vagentilljobben.se/ " xr:uid="{6F383709-AAFD-42FF-8EB1-830F25DD550D}"/>
    <hyperlink ref="K15" r:id="rId2" xr:uid="{F8953F76-C540-4984-9806-E59E30C02B65}"/>
    <hyperlink ref="K16" r:id="rId3" xr:uid="{E4902AC2-3634-46B8-B14D-C2E07244D054}"/>
    <hyperlink ref="K4" r:id="rId4" xr:uid="{A8500E0C-CD49-4265-B477-C3F17622EA7D}"/>
    <hyperlink ref="J4" r:id="rId5" xr:uid="{10B63AF8-8991-4D92-9364-1B3AF487543C}"/>
    <hyperlink ref="K6" r:id="rId6" xr:uid="{96230C1F-ACA5-40DB-A624-9E065F65D28A}"/>
    <hyperlink ref="J6" r:id="rId7" xr:uid="{75079B35-12A7-4040-8A26-D68CB5B76FB5}"/>
    <hyperlink ref="J66" r:id="rId8" display="mailto:info@uppsalahem.se" xr:uid="{09E186D6-7EDC-47EF-AC58-CA3F959B419F}"/>
    <hyperlink ref="K66" r:id="rId9" xr:uid="{BC1D430B-25ED-4932-8803-D694631B1821}"/>
    <hyperlink ref="K19" r:id="rId10" xr:uid="{C969DA1D-1881-4A99-9F64-A29D43F26C09}"/>
    <hyperlink ref="K20" r:id="rId11" xr:uid="{ABD1F40F-119A-4424-BF9B-BCF84D69E277}"/>
    <hyperlink ref="K65" r:id="rId12" xr:uid="{AA5B1C43-E401-4D59-A0B5-F20A1FBB1697}"/>
    <hyperlink ref="K67" r:id="rId13" xr:uid="{6CD1EFC6-ADFF-43D7-90DC-5D594BB1B8A2}"/>
    <hyperlink ref="K9" r:id="rId14" xr:uid="{B7B68C8A-935F-45F7-99C9-42E29A6A519C}"/>
    <hyperlink ref="K13" r:id="rId15" xr:uid="{FBE7EC73-A399-4330-AB0F-7FD3A50C5511}"/>
    <hyperlink ref="K69" r:id="rId16" xr:uid="{CBF5BCEE-0645-4B39-BB16-DCECBA2A5B2B}"/>
    <hyperlink ref="K70" r:id="rId17" xr:uid="{60FD8A84-7E6C-4212-9F6B-D6DC75C445B8}"/>
    <hyperlink ref="K71" r:id="rId18" xr:uid="{CCBA8AED-570B-421D-B382-A1FF7AF9A234}"/>
    <hyperlink ref="K72" r:id="rId19" xr:uid="{5AA35DB6-5B63-47A7-AEA8-FDC8E5EA67B9}"/>
    <hyperlink ref="K73" r:id="rId20" xr:uid="{F96CA5E7-E085-4707-9621-1AB4B6B0EE1E}"/>
    <hyperlink ref="K53" r:id="rId21" xr:uid="{57645119-0DE0-4963-9190-15179BDCBF40}"/>
    <hyperlink ref="K54" r:id="rId22" xr:uid="{CB6EFA79-7C8C-4135-AD25-1D933E50DEE4}"/>
    <hyperlink ref="K55" r:id="rId23" xr:uid="{31E49087-C3E3-4727-90AF-8396B63C11C3}"/>
    <hyperlink ref="K58" r:id="rId24" xr:uid="{CD0764AA-0B2B-4E56-830D-D7C3637D62F6}"/>
    <hyperlink ref="K59" r:id="rId25" xr:uid="{E5BE43CA-E4E1-4C0B-8EA1-8D1CEC42CAB4}"/>
    <hyperlink ref="K60" r:id="rId26" xr:uid="{EDC5FAF0-7EBF-4C43-B0EC-B64A148E2547}"/>
    <hyperlink ref="K61" r:id="rId27" xr:uid="{B8D2F808-608E-41D2-88EA-F0D283804CB7}"/>
    <hyperlink ref="K62" r:id="rId28" xr:uid="{C514DDA6-3AFB-4461-B1A3-95DBC9FFF63B}"/>
    <hyperlink ref="K63" r:id="rId29" xr:uid="{5B75F2DE-F51F-49DA-BB65-77953E33BF85}"/>
    <hyperlink ref="K64" r:id="rId30" xr:uid="{64E64821-A16A-479A-B398-2B37F02EFA4E}"/>
    <hyperlink ref="K74" r:id="rId31" xr:uid="{F2937FDF-4511-4178-A02F-CC4D81940141}"/>
    <hyperlink ref="J9" r:id="rId32" display="juridikjour@uppsalakvinnojour.se" xr:uid="{8F1CAD52-3FF6-4811-B55E-8C53ABE8F71F}"/>
    <hyperlink ref="J13" r:id="rId33" xr:uid="{7476CC77-24F3-414A-89E7-C377E8B6B16A}"/>
    <hyperlink ref="K17" r:id="rId34" xr:uid="{AA19D896-3F85-45BD-B788-67F4DAB429A8}"/>
    <hyperlink ref="K12" r:id="rId35" xr:uid="{2F090FD7-2A9B-434C-A004-FCE481D8EAC7}"/>
    <hyperlink ref="J63" r:id="rId36" xr:uid="{0D9E32F9-49EC-4F44-A37D-18DDF63BDD98}"/>
    <hyperlink ref="K21" r:id="rId37" xr:uid="{7E39755D-9419-4648-B61B-26F0DF33C303}"/>
    <hyperlink ref="J21" r:id="rId38" xr:uid="{A7970026-33A1-4ED2-AD26-312B67B7EEC5}"/>
    <hyperlink ref="J54" r:id="rId39" xr:uid="{0970CA83-E5A7-4A9C-A479-F236E4593A77}"/>
    <hyperlink ref="K5" r:id="rId40" xr:uid="{698002CA-922C-45F0-9BBD-47F4E314031E}"/>
    <hyperlink ref="J5" r:id="rId41" display="https://www.csn.se/kontakta-oss.html " xr:uid="{A6CF3434-B0C9-478B-81FE-8EF79CE1982E}"/>
    <hyperlink ref="K7" r:id="rId42" xr:uid="{1C275663-CF70-41A5-9F62-63CF55BC8296}"/>
    <hyperlink ref="K8" r:id="rId43" xr:uid="{90F1E914-AAED-47D1-B462-5B9166F8936E}"/>
    <hyperlink ref="J12" r:id="rId44" xr:uid="{864C05D6-E4F5-644C-BCFA-D5DEC165ACB6}"/>
    <hyperlink ref="J53" r:id="rId45" display="mailto:sfiuppsala@hermods.se" xr:uid="{9C98F9C9-3E7D-8E49-9A7C-A69C916294DA}"/>
    <hyperlink ref="J58" r:id="rId46" xr:uid="{546041F2-849E-4541-B95A-C76B3349E8A8}"/>
    <hyperlink ref="J59" r:id="rId47" xr:uid="{CC839741-B749-7946-9795-A1A12A9D7432}"/>
    <hyperlink ref="J60" r:id="rId48" xr:uid="{9E8D637C-FC53-8F4E-AA27-1B862D7CF173}"/>
    <hyperlink ref="J61" r:id="rId49" xr:uid="{330CEED2-C88D-8A48-A95A-6F939F9DCA62}"/>
    <hyperlink ref="J64" r:id="rId50" display="mailto:uppsala@studieframjandet.se" xr:uid="{719528A3-6BDD-F842-8147-D91228E3C90D}"/>
    <hyperlink ref="J65" r:id="rId51" display="emma.fahlstrom@uppsalastadsmission.se " xr:uid="{C9232194-CB25-534B-889A-773F4BEA6018}"/>
    <hyperlink ref="J74" r:id="rId52" xr:uid="{C0EBE7A8-F2BD-3A45-9D31-C1DC919E435F}"/>
    <hyperlink ref="J73" r:id="rId53" xr:uid="{89B3218D-DE03-2345-861D-D2C9C7D3D696}"/>
    <hyperlink ref="J71" r:id="rId54" display="jour@uppsalattj.se  " xr:uid="{00F07C24-406B-6242-8F08-161908A96073}"/>
    <hyperlink ref="J69" r:id="rId55" xr:uid="{43849E48-0BB1-7849-B68E-06E38A4403D3}"/>
    <hyperlink ref="K11" r:id="rId56" location="/  " xr:uid="{6711C77D-7510-0F49-98D8-273CAF593A41}"/>
    <hyperlink ref="J11" r:id="rId57" xr:uid="{B3A5E550-3B07-3848-834E-4893B2DA1D62}"/>
    <hyperlink ref="K10" r:id="rId58" location="/  " xr:uid="{5C5DBD3D-31A6-2047-9F33-0397F29AB007}"/>
    <hyperlink ref="J10" r:id="rId59" display="mailto:stenhagenbiblioteket@uppsala.se" xr:uid="{0A932B2B-6DE4-084C-B3BF-FA413D9CF282}"/>
    <hyperlink ref="J19" r:id="rId60" display="mailto:ujc.gottsunda@uppsala.se" xr:uid="{081D1D71-BC08-074C-A5EC-63A741289E89}"/>
    <hyperlink ref="J14" r:id="rId61" display="mailto:migration.uppsala@redcross.se" xr:uid="{4199AE83-D21E-0241-BD73-E73D58F67CE2}"/>
    <hyperlink ref="J62" r:id="rId62" display="mailto:migration.uppsala@redcross.se" xr:uid="{E8BB10B2-8A20-A045-B31A-F124A42A514E}"/>
    <hyperlink ref="J55" r:id="rId63" display="mailto:uppsala.kommun@uppsala.se" xr:uid="{4712F7C2-533B-DE49-A827-D3457FFDB730}"/>
    <hyperlink ref="J67" r:id="rId64" xr:uid="{4F778B99-3169-8043-AFA3-6E85B5DE896A}"/>
    <hyperlink ref="J68" r:id="rId65" display="mailto:info@bostad.uppsala.se" xr:uid="{AB5878CA-768E-B84D-8A95-21A7CB924866}"/>
    <hyperlink ref="J22" r:id="rId66" xr:uid="{F9DC149B-5327-F543-A88C-F680CA64E1F1}"/>
    <hyperlink ref="K22" r:id="rId67" xr:uid="{B364F745-0DDD-DF4A-8DDD-65D1E106B0BE}"/>
    <hyperlink ref="J23" r:id="rId68" xr:uid="{18C0C897-7973-644A-BCB6-DAC574861DE5}"/>
    <hyperlink ref="K23" r:id="rId69" xr:uid="{F94DBBAB-CEE8-C64A-A2E3-D3BAC06885C4}"/>
    <hyperlink ref="K24" r:id="rId70" display="https://arbetsformedlingen.se/for-arbetssokande/extra-stod/stod-a-o/stod-och-matchning/sok-leverantor-inom-stod-och-matchning/10064459?rating=4 " xr:uid="{34A05936-3F64-CC4E-9737-3194EBF10AD2}"/>
    <hyperlink ref="J25" r:id="rId71" xr:uid="{E1763C2D-99CA-7E4C-B7AF-87F90A736E32}"/>
    <hyperlink ref="J26" r:id="rId72" display="mailto:supportcenter@manpower.se" xr:uid="{D0397EC1-39D1-9649-8B0B-700F66DBE404}"/>
    <hyperlink ref="J28" r:id="rId73" xr:uid="{BD1D3D5B-C49A-C046-A7BB-98018748E989}"/>
    <hyperlink ref="J32" r:id="rId74" display="mailto:makidheere1@hotmail.com" xr:uid="{C297A198-8CC4-1C40-BF7C-B1C9570F50AD}"/>
    <hyperlink ref="J33" r:id="rId75" xr:uid="{43DD4615-AE8F-8D43-9C5F-67E7A03E6B53}"/>
    <hyperlink ref="J35" r:id="rId76" display="mailto:roxanna.gavanji@arbetslivsresurs.se" xr:uid="{8386E57E-7BAD-A54D-9A94-EE156DEA5D10}"/>
    <hyperlink ref="K35" r:id="rId77" xr:uid="{CBD08A2D-8E42-114A-BCC0-84FEE9F4EC6B}"/>
    <hyperlink ref="J36" r:id="rId78" display="mailto:bittan.lindh@etutillganglighet.se" xr:uid="{A3F495D9-F31F-9640-BB63-B7E2008C5C7F}"/>
    <hyperlink ref="K36" r:id="rId79" display="http://www.etutillganglighet.se/" xr:uid="{4E8C4C95-FE89-4641-9EA4-5CBDDCCF7790}"/>
    <hyperlink ref="J37" r:id="rId80" display="mailto:carolina.fyrby@enrival.se" xr:uid="{1124C3B8-53F8-3640-B98E-9F7191A69A3F}"/>
    <hyperlink ref="J38" r:id="rId81" display="mailto:rima.mouneimne@lernia.se" xr:uid="{271C9F77-5F7F-3945-B5FA-9F33C354B9B4}"/>
    <hyperlink ref="K38" r:id="rId82" xr:uid="{F4C51C6F-C0CA-6444-818D-39C7D1DD7675}"/>
    <hyperlink ref="K40" r:id="rId83" display="http://www.curonova.se/" xr:uid="{7632B5B2-872B-4F45-95B2-EC1AA127CC35}"/>
    <hyperlink ref="J41" r:id="rId84" display="mailto:lena.bengtsson@alphace.se" xr:uid="{FB044E26-AE9B-7145-8F9F-DB96EFBFFA2E}"/>
    <hyperlink ref="J42" r:id="rId85" display="mailto:saleh.karrani@miljonbemanning.se" xr:uid="{CF79F5F2-1325-8344-B1B9-095794A33900}"/>
    <hyperlink ref="J43" r:id="rId86" display="mailto:niklas@jallajobbcenter.se" xr:uid="{71ECA026-0AC1-C242-A7C6-D35A8C2209C9}"/>
    <hyperlink ref="J44" r:id="rId87" display="mailto:danial.kianpour@ya.se" xr:uid="{011BA8A6-4F3B-B240-9610-378B60F1D625}"/>
    <hyperlink ref="K44" r:id="rId88" display="http://www.ya.se/" xr:uid="{71792143-CC19-A84B-B913-8B44D5991577}"/>
    <hyperlink ref="J45" r:id="rId89" display="mailto:linda.mattson@hermods.se" xr:uid="{9147F061-5827-B941-B8C7-70C15A31F5E9}"/>
    <hyperlink ref="J46" r:id="rId90" display="mailto:jeanette.edlund@taktik.nu" xr:uid="{D947EE97-E9D0-DC49-8F9D-9EACDAD36B16}"/>
    <hyperlink ref="K46" r:id="rId91" display="http://www.taktiksweden.se/" xr:uid="{DA9E85E8-ABCD-1743-B25A-8D5E73F3F988}"/>
    <hyperlink ref="K47" r:id="rId92" display="http://www.jobcenter.se/" xr:uid="{244E10E6-AF15-4F4F-A367-D31499204F72}"/>
    <hyperlink ref="J48" r:id="rId93" display="mailto:maria.poli@eyes4work.se" xr:uid="{75C7955C-CE78-B543-9F7F-39002823CDE0}"/>
    <hyperlink ref="K48" r:id="rId94" display="http://www.eyes4work.se/" xr:uid="{9042BD69-2F62-8741-9327-978000A4F500}"/>
    <hyperlink ref="J49" r:id="rId95" display="mailto:frubryttmar@msn.com" xr:uid="{D92A0A4F-A15C-D041-BA80-37FD3766B8F8}"/>
    <hyperlink ref="K49" r:id="rId96" display="http://www.jobbpalatset.se/" xr:uid="{91CD1B72-7023-1949-B8FF-6C93039B2BE5}"/>
    <hyperlink ref="K50" r:id="rId97" display="http://www.ability.se/" xr:uid="{535F7CD8-6B7F-7148-9051-1FA670DE7AED}"/>
    <hyperlink ref="J51" r:id="rId98" display="mailto:alexandra.isberg@folkuniversitetet.se" xr:uid="{03FFE727-C1AF-DD4A-AE24-7DD19192A9F6}"/>
    <hyperlink ref="K51" r:id="rId99" display="http://www.folkuniversitetet.se/" xr:uid="{0304B2AE-540E-C043-AB64-EB04A9CA9C9A}"/>
    <hyperlink ref="J52" r:id="rId100" display="mailto:rowina.mzori@workforyou.se" xr:uid="{33B3273C-AD09-9741-966B-A94DF3982F90}"/>
    <hyperlink ref="J18" r:id="rId101" xr:uid="{5CB24B9F-4DCA-9448-A37E-B16A4116485E}"/>
    <hyperlink ref="J56" r:id="rId102" display="mailto:ujc.gottsunda@uppsala.se" xr:uid="{4EA38AC5-DB61-1B43-942A-7E910B360E62}"/>
    <hyperlink ref="J57" r:id="rId103" xr:uid="{BCDE81F8-13C6-264D-9967-A52EE912B608}"/>
    <hyperlink ref="K56" r:id="rId104" xr:uid="{992A6E3A-777F-B94F-9223-B42BF267FB41}"/>
  </hyperlinks>
  <pageMargins left="0.7" right="0.7" top="0.75" bottom="0.75" header="0.3" footer="0.3"/>
  <pageSetup paperSize="9" scale="72" fitToWidth="0" orientation="portrait" r:id="rId105"/>
  <legacyDrawing r:id="rId106"/>
  <tableParts count="1">
    <tablePart r:id="rId107"/>
  </tablePart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2000000}">
          <x14:formula1>
            <xm:f>'List Data'!$B$3:$B$27</xm:f>
          </x14:formula1>
          <xm:sqref>G4</xm:sqref>
        </x14:dataValidation>
        <x14:dataValidation type="list" allowBlank="1" showInputMessage="1" showErrorMessage="1" promptTitle="District" xr:uid="{00000000-0002-0000-0000-000001000000}">
          <x14:formula1>
            <xm:f>'List Data'!$B$3:$B$7</xm:f>
          </x14:formula1>
          <xm:sqref>G5:G58 G60:G74</xm:sqref>
        </x14:dataValidation>
        <x14:dataValidation type="list" allowBlank="1" showInputMessage="1" showErrorMessage="1" xr:uid="{00000000-0002-0000-0000-000004000000}">
          <x14:formula1>
            <xm:f>'List Data'!$P$3:$P$5</xm:f>
          </x14:formula1>
          <xm:sqref>F4:F74</xm:sqref>
        </x14:dataValidation>
        <x14:dataValidation type="list" allowBlank="1" showInputMessage="1" showErrorMessage="1" promptTitle="Macro-Area" xr:uid="{00000000-0002-0000-0000-000005000000}">
          <x14:formula1>
            <xm:f>'List Data'!$D$3:$D$9</xm:f>
          </x14:formula1>
          <xm:sqref>B4:B74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18"/>
  <sheetViews>
    <sheetView showGridLines="0" tabSelected="1" topLeftCell="B6" zoomScale="89" zoomScaleNormal="89" workbookViewId="0">
      <selection activeCell="F14" sqref="F14"/>
    </sheetView>
  </sheetViews>
  <sheetFormatPr defaultColWidth="11.42578125" defaultRowHeight="30" customHeight="1" x14ac:dyDescent="0.25"/>
  <cols>
    <col min="1" max="1" width="5.28515625" style="1" customWidth="1"/>
    <col min="2" max="2" width="17.140625" style="1" customWidth="1"/>
    <col min="3" max="3" width="18" style="1" customWidth="1"/>
    <col min="4" max="4" width="18.28515625" style="1" customWidth="1"/>
    <col min="5" max="5" width="16" style="1" customWidth="1"/>
    <col min="6" max="6" width="15.85546875" style="1" customWidth="1"/>
    <col min="7" max="7" width="22.85546875" style="1" customWidth="1"/>
    <col min="8" max="11" width="2.28515625" style="1" customWidth="1"/>
    <col min="12" max="16384" width="11.42578125" style="1"/>
  </cols>
  <sheetData>
    <row r="1" spans="2:14" ht="105" customHeight="1" x14ac:dyDescent="0.25">
      <c r="F1"/>
      <c r="G1"/>
      <c r="H1"/>
      <c r="I1"/>
      <c r="J1"/>
      <c r="K1"/>
      <c r="L1"/>
      <c r="M1"/>
      <c r="N1"/>
    </row>
    <row r="2" spans="2:14" customFormat="1" ht="48.75" customHeight="1" x14ac:dyDescent="0.25">
      <c r="B2" s="10" t="s">
        <v>16</v>
      </c>
      <c r="C2" s="9"/>
      <c r="D2" s="8"/>
    </row>
    <row r="3" spans="2:14" customFormat="1" ht="30" customHeight="1" x14ac:dyDescent="0.25">
      <c r="B3" s="21" t="s">
        <v>76</v>
      </c>
      <c r="C3" s="22"/>
      <c r="D3" s="23"/>
    </row>
    <row r="4" spans="2:14" customFormat="1" ht="30" customHeight="1" x14ac:dyDescent="0.25">
      <c r="B4" s="11" t="s">
        <v>21</v>
      </c>
      <c r="D4" s="5"/>
    </row>
    <row r="5" spans="2:14" ht="64.5" customHeight="1" x14ac:dyDescent="0.25">
      <c r="B5" s="12" t="s">
        <v>79</v>
      </c>
      <c r="C5" s="7"/>
      <c r="F5"/>
      <c r="G5"/>
      <c r="H5"/>
      <c r="I5"/>
      <c r="J5"/>
      <c r="K5"/>
      <c r="L5"/>
      <c r="M5"/>
      <c r="N5"/>
    </row>
    <row r="6" spans="2:14" ht="30" customHeight="1" x14ac:dyDescent="0.25">
      <c r="B6" s="11" t="s">
        <v>3</v>
      </c>
      <c r="C6" s="6"/>
      <c r="D6" s="5"/>
      <c r="F6"/>
      <c r="G6"/>
      <c r="H6"/>
      <c r="I6"/>
      <c r="J6"/>
      <c r="K6"/>
      <c r="L6"/>
      <c r="M6"/>
      <c r="N6"/>
    </row>
    <row r="7" spans="2:14" ht="30" customHeight="1" x14ac:dyDescent="0.25">
      <c r="B7" s="12" t="s">
        <v>44</v>
      </c>
      <c r="C7" s="4"/>
      <c r="E7" s="2"/>
      <c r="F7"/>
      <c r="G7"/>
      <c r="H7"/>
      <c r="I7"/>
      <c r="J7"/>
      <c r="K7"/>
      <c r="L7"/>
      <c r="M7"/>
      <c r="N7"/>
    </row>
    <row r="8" spans="2:14" ht="30" customHeight="1" x14ac:dyDescent="0.25">
      <c r="B8" s="11" t="s">
        <v>4</v>
      </c>
      <c r="C8" s="3"/>
      <c r="E8" s="2"/>
      <c r="F8"/>
      <c r="G8"/>
      <c r="H8"/>
      <c r="I8"/>
      <c r="J8"/>
      <c r="K8"/>
      <c r="L8"/>
      <c r="M8"/>
      <c r="N8"/>
    </row>
    <row r="9" spans="2:14" ht="30" customHeight="1" x14ac:dyDescent="0.25">
      <c r="B9" s="13" t="s">
        <v>78</v>
      </c>
      <c r="F9"/>
      <c r="G9"/>
      <c r="H9"/>
      <c r="I9"/>
      <c r="J9"/>
      <c r="K9"/>
      <c r="L9"/>
      <c r="M9"/>
      <c r="N9"/>
    </row>
    <row r="10" spans="2:14" ht="30" customHeight="1" x14ac:dyDescent="0.25">
      <c r="B10" s="11" t="s">
        <v>22</v>
      </c>
      <c r="F10"/>
      <c r="G10"/>
      <c r="H10"/>
      <c r="I10"/>
      <c r="J10"/>
      <c r="K10"/>
      <c r="L10"/>
      <c r="M10"/>
      <c r="N10"/>
    </row>
    <row r="11" spans="2:14" ht="30" customHeight="1" x14ac:dyDescent="0.25">
      <c r="B11" s="13">
        <v>4618680000</v>
      </c>
      <c r="F11"/>
      <c r="G11"/>
      <c r="H11"/>
      <c r="I11"/>
      <c r="J11"/>
      <c r="K11"/>
      <c r="L11"/>
      <c r="M11"/>
      <c r="N11"/>
    </row>
    <row r="12" spans="2:14" ht="30" customHeight="1" x14ac:dyDescent="0.25">
      <c r="B12" s="11" t="s">
        <v>23</v>
      </c>
      <c r="F12"/>
      <c r="G12"/>
      <c r="H12"/>
      <c r="I12"/>
      <c r="J12"/>
      <c r="K12"/>
      <c r="L12"/>
      <c r="M12"/>
      <c r="N12"/>
    </row>
    <row r="13" spans="2:14" ht="30" customHeight="1" x14ac:dyDescent="0.25">
      <c r="B13" s="15" t="s">
        <v>77</v>
      </c>
      <c r="F13"/>
      <c r="G13"/>
      <c r="H13"/>
      <c r="I13"/>
      <c r="J13"/>
      <c r="K13"/>
      <c r="L13"/>
      <c r="M13"/>
      <c r="N13"/>
    </row>
    <row r="14" spans="2:14" ht="30" customHeight="1" x14ac:dyDescent="0.25">
      <c r="B14" s="14"/>
      <c r="F14"/>
      <c r="G14"/>
      <c r="H14"/>
      <c r="I14"/>
      <c r="J14"/>
      <c r="K14"/>
      <c r="L14"/>
      <c r="M14"/>
      <c r="N14"/>
    </row>
    <row r="15" spans="2:14" ht="30" customHeight="1" x14ac:dyDescent="0.25">
      <c r="B15" t="s">
        <v>407</v>
      </c>
      <c r="F15"/>
      <c r="G15"/>
      <c r="H15"/>
      <c r="I15"/>
      <c r="J15"/>
      <c r="K15"/>
      <c r="L15"/>
      <c r="M15"/>
      <c r="N15"/>
    </row>
    <row r="16" spans="2:14" ht="30" customHeight="1" x14ac:dyDescent="0.25">
      <c r="F16"/>
      <c r="G16"/>
      <c r="H16"/>
      <c r="I16"/>
      <c r="J16"/>
      <c r="K16"/>
      <c r="L16"/>
      <c r="M16"/>
      <c r="N16"/>
    </row>
    <row r="17" spans="6:14" ht="30" customHeight="1" x14ac:dyDescent="0.25">
      <c r="F17"/>
      <c r="G17"/>
      <c r="H17"/>
      <c r="I17"/>
      <c r="J17"/>
      <c r="K17"/>
      <c r="L17"/>
      <c r="M17"/>
      <c r="N17"/>
    </row>
    <row r="18" spans="6:14" ht="30" customHeight="1" x14ac:dyDescent="0.25">
      <c r="F18"/>
      <c r="G18"/>
      <c r="H18"/>
      <c r="I18"/>
      <c r="J18"/>
      <c r="K18"/>
      <c r="L18"/>
      <c r="M18"/>
      <c r="N18"/>
    </row>
  </sheetData>
  <mergeCells count="1">
    <mergeCell ref="B3:D3"/>
  </mergeCells>
  <dataValidations count="7">
    <dataValidation allowBlank="1" showInputMessage="1" showErrorMessage="1" prompt="Immettere la data di fine periodo in questa cella" sqref="C8" xr:uid="{00000000-0002-0000-0100-000000000000}"/>
    <dataValidation allowBlank="1" showInputMessage="1" showErrorMessage="1" prompt="Immettere la data di inizio periodo in questa cella" sqref="C7" xr:uid="{00000000-0002-0000-0100-000001000000}"/>
    <dataValidation allowBlank="1" showInputMessage="1" showErrorMessage="1" prompt="Immettere il periodo di attività in questa sezione" sqref="B6 B8 B10 B12:B13" xr:uid="{00000000-0002-0000-0100-000002000000}"/>
    <dataValidation allowBlank="1" showInputMessage="1" showErrorMessage="1" prompt="Immettere i dettagli del manager in questa sezione" sqref="B4" xr:uid="{00000000-0002-0000-0100-000003000000}"/>
    <dataValidation allowBlank="1" showInputMessage="1" showErrorMessage="1" prompt="Immettere i dettagli del dipendente in questa sezione" sqref="B2" xr:uid="{00000000-0002-0000-0100-000004000000}"/>
    <dataValidation allowBlank="1" showInputMessage="1" showErrorMessage="1" prompt="Immettere l'indirizzo di posta elettronica del manager in questa cella" sqref="B5" xr:uid="{00000000-0002-0000-0100-000005000000}"/>
    <dataValidation allowBlank="1" showInputMessage="1" showErrorMessage="1" promptTitle="Modello scheda attività" prompt="Registrare in questo foglio di lavoro le ore settimanali lavorate. Immettere il totale ore settimana, data e orari in Scheda attività che inizia nella cella B12. _x000a_x000a_Totale ore lavorate, Ore normali e straordinario sono calcolati automaticamente." sqref="A1" xr:uid="{00000000-0002-0000-0100-000006000000}"/>
  </dataValidations>
  <hyperlinks>
    <hyperlink ref="B13" r:id="rId1" xr:uid="{5C3DD7C8-BAFC-45D9-B94E-B9CFB0EC7988}"/>
  </hyperlinks>
  <printOptions horizontalCentered="1"/>
  <pageMargins left="0.7" right="0.7" top="0.75" bottom="0.75" header="0.3" footer="0.3"/>
  <pageSetup paperSize="9" orientation="portrait"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P10"/>
  <sheetViews>
    <sheetView workbookViewId="0">
      <selection activeCell="D23" sqref="D23"/>
    </sheetView>
  </sheetViews>
  <sheetFormatPr defaultColWidth="8.85546875" defaultRowHeight="15" x14ac:dyDescent="0.25"/>
  <cols>
    <col min="2" max="2" width="48.42578125" customWidth="1"/>
    <col min="4" max="4" width="25.85546875" customWidth="1"/>
    <col min="6" max="6" width="33.42578125" customWidth="1"/>
    <col min="7" max="7" width="19.85546875" customWidth="1"/>
    <col min="8" max="8" width="22.140625" customWidth="1"/>
    <col min="9" max="9" width="14.42578125" customWidth="1"/>
    <col min="10" max="10" width="25" customWidth="1"/>
    <col min="11" max="11" width="20.42578125" customWidth="1"/>
    <col min="12" max="12" width="17.85546875" customWidth="1"/>
  </cols>
  <sheetData>
    <row r="2" spans="2:16" x14ac:dyDescent="0.25">
      <c r="B2" t="s">
        <v>3</v>
      </c>
      <c r="D2" t="s">
        <v>0</v>
      </c>
      <c r="F2" t="s">
        <v>7</v>
      </c>
      <c r="G2" t="s">
        <v>6</v>
      </c>
      <c r="H2" t="s">
        <v>15</v>
      </c>
      <c r="I2" t="s">
        <v>14</v>
      </c>
      <c r="J2" t="s">
        <v>20</v>
      </c>
      <c r="K2" t="s">
        <v>5</v>
      </c>
      <c r="L2" t="s">
        <v>17</v>
      </c>
      <c r="N2" t="s">
        <v>1</v>
      </c>
      <c r="P2" t="s">
        <v>10</v>
      </c>
    </row>
    <row r="3" spans="2:16" x14ac:dyDescent="0.25">
      <c r="B3" t="s">
        <v>65</v>
      </c>
      <c r="D3" t="s">
        <v>19</v>
      </c>
      <c r="F3" t="s">
        <v>68</v>
      </c>
      <c r="G3" t="s">
        <v>80</v>
      </c>
      <c r="H3" t="s">
        <v>67</v>
      </c>
      <c r="J3" t="s">
        <v>71</v>
      </c>
      <c r="K3" t="s">
        <v>74</v>
      </c>
      <c r="L3" t="s">
        <v>85</v>
      </c>
      <c r="N3" t="s">
        <v>9</v>
      </c>
      <c r="P3" t="s">
        <v>11</v>
      </c>
    </row>
    <row r="4" spans="2:16" x14ac:dyDescent="0.25">
      <c r="B4" t="s">
        <v>66</v>
      </c>
      <c r="D4" t="s">
        <v>20</v>
      </c>
      <c r="F4" t="s">
        <v>69</v>
      </c>
      <c r="G4" t="s">
        <v>81</v>
      </c>
      <c r="H4" t="s">
        <v>93</v>
      </c>
      <c r="J4" t="s">
        <v>72</v>
      </c>
      <c r="K4" t="s">
        <v>75</v>
      </c>
      <c r="N4" t="s">
        <v>8</v>
      </c>
      <c r="P4" t="s">
        <v>12</v>
      </c>
    </row>
    <row r="5" spans="2:16" ht="45" x14ac:dyDescent="0.25">
      <c r="B5" t="s">
        <v>119</v>
      </c>
      <c r="D5" t="s">
        <v>18</v>
      </c>
      <c r="F5" t="s">
        <v>70</v>
      </c>
      <c r="G5" t="s">
        <v>108</v>
      </c>
      <c r="H5" s="16" t="s">
        <v>127</v>
      </c>
      <c r="J5" t="s">
        <v>73</v>
      </c>
      <c r="K5" t="s">
        <v>82</v>
      </c>
      <c r="P5" t="s">
        <v>13</v>
      </c>
    </row>
    <row r="6" spans="2:16" x14ac:dyDescent="0.25">
      <c r="D6" t="s">
        <v>14</v>
      </c>
      <c r="F6" t="s">
        <v>110</v>
      </c>
      <c r="H6" t="s">
        <v>133</v>
      </c>
      <c r="K6" t="s">
        <v>83</v>
      </c>
    </row>
    <row r="7" spans="2:16" x14ac:dyDescent="0.25">
      <c r="D7" t="s">
        <v>15</v>
      </c>
      <c r="F7" t="s">
        <v>112</v>
      </c>
      <c r="H7" t="s">
        <v>136</v>
      </c>
      <c r="K7" t="s">
        <v>84</v>
      </c>
    </row>
    <row r="8" spans="2:16" x14ac:dyDescent="0.25">
      <c r="D8" t="s">
        <v>7</v>
      </c>
      <c r="F8" t="s">
        <v>120</v>
      </c>
      <c r="K8" t="s">
        <v>105</v>
      </c>
    </row>
    <row r="9" spans="2:16" x14ac:dyDescent="0.25">
      <c r="D9" t="s">
        <v>17</v>
      </c>
      <c r="K9" t="s">
        <v>107</v>
      </c>
    </row>
    <row r="10" spans="2:16" x14ac:dyDescent="0.25">
      <c r="K10" t="s">
        <v>114</v>
      </c>
    </row>
  </sheetData>
  <pageMargins left="0.7" right="0.7" top="0.75" bottom="0.75" header="0.3" footer="0.3"/>
  <pageSetup paperSize="9" orientation="portrait" horizontalDpi="0" verticalDpi="0" r:id="rId1"/>
  <legacyDrawing r:id="rId2"/>
  <tableParts count="5">
    <tablePart r:id="rId3"/>
    <tablePart r:id="rId4"/>
    <tablePart r:id="rId5"/>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06E344A5162DC549BB18EC9544409D23" ma:contentTypeVersion="10" ma:contentTypeDescription="Skapa ett nytt dokument." ma:contentTypeScope="" ma:versionID="1fdad672b2e36cb43eb344f5f270f439">
  <xsd:schema xmlns:xsd="http://www.w3.org/2001/XMLSchema" xmlns:xs="http://www.w3.org/2001/XMLSchema" xmlns:p="http://schemas.microsoft.com/office/2006/metadata/properties" xmlns:ns2="6d61e53d-17df-4eaa-89a1-d1ffa41ea5d4" targetNamespace="http://schemas.microsoft.com/office/2006/metadata/properties" ma:root="true" ma:fieldsID="3ceb12cc6528c01f8b7072e05e740e4b" ns2:_="">
    <xsd:import namespace="6d61e53d-17df-4eaa-89a1-d1ffa41ea5d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61e53d-17df-4eaa-89a1-d1ffa41ea5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C40856-BD89-490C-AF09-9CAD6577000B}">
  <ds:schemaRefs>
    <ds:schemaRef ds:uri="http://schemas.microsoft.com/sharepoint/v3/contenttype/forms"/>
  </ds:schemaRefs>
</ds:datastoreItem>
</file>

<file path=customXml/itemProps2.xml><?xml version="1.0" encoding="utf-8"?>
<ds:datastoreItem xmlns:ds="http://schemas.openxmlformats.org/officeDocument/2006/customXml" ds:itemID="{1DBB31CA-3ADF-41F6-96F3-09FB6785454C}">
  <ds:schemaRefs>
    <ds:schemaRef ds:uri="http://purl.org/dc/dcmitype/"/>
    <ds:schemaRef ds:uri="http://purl.org/dc/terms/"/>
    <ds:schemaRef ds:uri="http://purl.org/dc/elements/1.1/"/>
    <ds:schemaRef ds:uri="http://schemas.microsoft.com/office/2006/metadata/properties"/>
    <ds:schemaRef ds:uri="http://schemas.openxmlformats.org/package/2006/metadata/core-properties"/>
    <ds:schemaRef ds:uri="http://www.w3.org/XML/1998/namespace"/>
    <ds:schemaRef ds:uri="http://schemas.microsoft.com/office/2006/documentManagement/types"/>
    <ds:schemaRef ds:uri="http://schemas.microsoft.com/office/infopath/2007/PartnerControls"/>
    <ds:schemaRef ds:uri="6d61e53d-17df-4eaa-89a1-d1ffa41ea5d4"/>
  </ds:schemaRefs>
</ds:datastoreItem>
</file>

<file path=customXml/itemProps3.xml><?xml version="1.0" encoding="utf-8"?>
<ds:datastoreItem xmlns:ds="http://schemas.openxmlformats.org/officeDocument/2006/customXml" ds:itemID="{661CB19D-AA8B-46C6-8077-A37A27EDBF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61e53d-17df-4eaa-89a1-d1ffa41ea5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vt:i4>
      </vt:variant>
      <vt:variant>
        <vt:lpstr>Namngivna områden</vt:lpstr>
      </vt:variant>
      <vt:variant>
        <vt:i4>10</vt:i4>
      </vt:variant>
    </vt:vector>
  </HeadingPairs>
  <TitlesOfParts>
    <vt:vector size="13" baseType="lpstr">
      <vt:lpstr>Map</vt:lpstr>
      <vt:lpstr>Printable</vt:lpstr>
      <vt:lpstr>List Data</vt:lpstr>
      <vt:lpstr>educationaltraining</vt:lpstr>
      <vt:lpstr>foodservice</vt:lpstr>
      <vt:lpstr>healthandsocialcare</vt:lpstr>
      <vt:lpstr>housingandaccomodation</vt:lpstr>
      <vt:lpstr>labourmarket</vt:lpstr>
      <vt:lpstr>legalandadministration</vt:lpstr>
      <vt:lpstr>Map</vt:lpstr>
      <vt:lpstr>Oresettimanalavorativa</vt:lpstr>
      <vt:lpstr>Other</vt:lpstr>
      <vt:lpstr>Totaleorelavorate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Lazzaretto</dc:creator>
  <cp:lastModifiedBy>maria.nyberg1@folkuniversitetet.se</cp:lastModifiedBy>
  <cp:lastPrinted>2021-02-02T08:41:10Z</cp:lastPrinted>
  <dcterms:created xsi:type="dcterms:W3CDTF">2020-12-22T13:22:41Z</dcterms:created>
  <dcterms:modified xsi:type="dcterms:W3CDTF">2021-07-10T14:07:35Z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0x01010006E344A5162DC549BB18EC9544409D23</vt:lpwstr>
  </property>
</Properties>
</file>